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elle1" sheetId="1" r:id="rId5"/>
    <sheet state="visible" name="Munka1" sheetId="2" r:id="rId6"/>
  </sheets>
  <definedNames>
    <definedName hidden="1" localSheetId="0" name="_xlnm._FilterDatabase">Tabelle1!$A$1:$V$2530</definedName>
  </definedNames>
  <calcPr/>
</workbook>
</file>

<file path=xl/sharedStrings.xml><?xml version="1.0" encoding="utf-8"?>
<sst xmlns="http://schemas.openxmlformats.org/spreadsheetml/2006/main" count="38443" uniqueCount="18306">
  <si>
    <t>Termék-típus</t>
  </si>
  <si>
    <t>Termék neve</t>
  </si>
  <si>
    <t>ISIN</t>
  </si>
  <si>
    <t>Termékcsalád</t>
  </si>
  <si>
    <t>Ország</t>
  </si>
  <si>
    <t>Téma</t>
  </si>
  <si>
    <t>Xetra
szimbólum</t>
  </si>
  <si>
    <t>Reuters kód</t>
  </si>
  <si>
    <t>Bloomberg
ticker</t>
  </si>
  <si>
    <t>Kezelési
díj (%)</t>
  </si>
  <si>
    <t>Folyamatos
költségek</t>
  </si>
  <si>
    <t>Nyereség
felhasználása</t>
  </si>
  <si>
    <t>Replikációs
módszer</t>
  </si>
  <si>
    <t>Alap devizája</t>
  </si>
  <si>
    <t>Kereskedési
deviza</t>
  </si>
  <si>
    <t>Min. kereskedési
egység</t>
  </si>
  <si>
    <t>Max. spread</t>
  </si>
  <si>
    <t>iNAV (Reuters)</t>
  </si>
  <si>
    <t>iNAV
(Bloomberg)</t>
  </si>
  <si>
    <t>Benchmark</t>
  </si>
  <si>
    <t>Kibocsátó
honlapja</t>
  </si>
  <si>
    <t>Active ETF</t>
  </si>
  <si>
    <t>PIMCO Euro Short Maturity UCITS ETF</t>
  </si>
  <si>
    <t>IE00B5ZR2157</t>
  </si>
  <si>
    <t>PIMCO</t>
  </si>
  <si>
    <t>PJS1</t>
  </si>
  <si>
    <t>PJS1.DE</t>
  </si>
  <si>
    <t>PJS1 GY</t>
  </si>
  <si>
    <t>Distributing</t>
  </si>
  <si>
    <t>Full Replication</t>
  </si>
  <si>
    <t>EUR</t>
  </si>
  <si>
    <t>100000 EUR</t>
  </si>
  <si>
    <t>PJS1iv.OQ</t>
  </si>
  <si>
    <t>PJS1IN</t>
  </si>
  <si>
    <t>www.pimco.de/de-de/investments/etfs</t>
  </si>
  <si>
    <t>Ossiam Europe ESG Machine Learning UCITS ETF - 1C (EUR)</t>
  </si>
  <si>
    <t>LU0599612842</t>
  </si>
  <si>
    <t>Ossiam</t>
  </si>
  <si>
    <t>OSX4</t>
  </si>
  <si>
    <t>OSX4.DE</t>
  </si>
  <si>
    <t>OSX4 GY</t>
  </si>
  <si>
    <t>Accumulating</t>
  </si>
  <si>
    <t>Swap-based</t>
  </si>
  <si>
    <t>200000 EUR</t>
  </si>
  <si>
    <t>OSX4EURINAV=SOLA</t>
  </si>
  <si>
    <t>OSX4EUIV</t>
  </si>
  <si>
    <t>www.ossiam.com</t>
  </si>
  <si>
    <t>PIMCO Covered Bond UCITS ETF</t>
  </si>
  <si>
    <t>IE00BF8HV717</t>
  </si>
  <si>
    <t>COVR</t>
  </si>
  <si>
    <t>COVR.DE</t>
  </si>
  <si>
    <t>COVR GY</t>
  </si>
  <si>
    <t>INCOVRiv.OQ</t>
  </si>
  <si>
    <t>INCOVR</t>
  </si>
  <si>
    <t>PIMCO Euro Low Duration Corporate Bond UCITS ETF</t>
  </si>
  <si>
    <t>IE00BP9F2J32</t>
  </si>
  <si>
    <t>LDCE</t>
  </si>
  <si>
    <t>LDCE.DE</t>
  </si>
  <si>
    <t>LDCE GY</t>
  </si>
  <si>
    <t>50000 EUR</t>
  </si>
  <si>
    <t>INLDCEiv.OQ</t>
  </si>
  <si>
    <t>INLDCE</t>
  </si>
  <si>
    <t>PIMCO Euro Short Maturity UCITS ETF EUR ACC</t>
  </si>
  <si>
    <t>IE00BVZ6SP04</t>
  </si>
  <si>
    <t>PJSR</t>
  </si>
  <si>
    <t>PJSR.DE</t>
  </si>
  <si>
    <t>PJSR GY</t>
  </si>
  <si>
    <t>F701EURINAV=SOLA</t>
  </si>
  <si>
    <t>INPJSR</t>
  </si>
  <si>
    <t>Lyxor Portfolio Strategy UCITS ETF</t>
  </si>
  <si>
    <t>DE000ETF7011</t>
  </si>
  <si>
    <t>Amundi</t>
  </si>
  <si>
    <t>F701</t>
  </si>
  <si>
    <t>F701.DE</t>
  </si>
  <si>
    <t>F701 GY</t>
  </si>
  <si>
    <t>500 shares</t>
  </si>
  <si>
    <t>JPSTEUiv.P</t>
  </si>
  <si>
    <t>F701EUIV</t>
  </si>
  <si>
    <t>www.lyxoretf.de</t>
  </si>
  <si>
    <t>JPM USD Ultra-Short Income UCITS ETF</t>
  </si>
  <si>
    <t>IE00BDFC6Q91</t>
  </si>
  <si>
    <t>J.P. Morgan ETF</t>
  </si>
  <si>
    <t>JPPS</t>
  </si>
  <si>
    <t>JPPS.DE</t>
  </si>
  <si>
    <t>JPPS GY</t>
  </si>
  <si>
    <t>USD</t>
  </si>
  <si>
    <t>F702EURINAV=SOLA</t>
  </si>
  <si>
    <t>JPSTEUIV</t>
  </si>
  <si>
    <t>www.jpmorganassetmanagement.ie</t>
  </si>
  <si>
    <t>Lyxor Portfolio Strategy Defensive UCITS ETF</t>
  </si>
  <si>
    <t>DE000ETF7029</t>
  </si>
  <si>
    <t>F702</t>
  </si>
  <si>
    <t>F702.DE</t>
  </si>
  <si>
    <t>F702 GY</t>
  </si>
  <si>
    <t>F703EURINAV=SOLA</t>
  </si>
  <si>
    <t>F702EUIV</t>
  </si>
  <si>
    <t>Lyxor Portfolio Strategy Offensive UCITS ETF</t>
  </si>
  <si>
    <t>DE000ETF7037</t>
  </si>
  <si>
    <t>F703</t>
  </si>
  <si>
    <t>F703.DE</t>
  </si>
  <si>
    <t>F703 GY</t>
  </si>
  <si>
    <t>HWWDEUiv.P</t>
  </si>
  <si>
    <t>F703EUIV</t>
  </si>
  <si>
    <t>HSBC Multi-Factor Worldwide Equity UCITS ETF</t>
  </si>
  <si>
    <t>IE00BKZGB098</t>
  </si>
  <si>
    <t>HSBC ETF</t>
  </si>
  <si>
    <t>H41J</t>
  </si>
  <si>
    <t>H41J.DE</t>
  </si>
  <si>
    <t>H41J GY</t>
  </si>
  <si>
    <t>H41JEURINAV=SOLA</t>
  </si>
  <si>
    <t>H41JEUIV</t>
  </si>
  <si>
    <t>www.etf.hsbc.com</t>
  </si>
  <si>
    <t>Ossiam ESG Low Carbon Shiller Barclays CAPE US Sector UCITS ETF - 1A (EUR)</t>
  </si>
  <si>
    <t>IE00BF92LV92</t>
  </si>
  <si>
    <t>5HEE</t>
  </si>
  <si>
    <t>5HEE.DE</t>
  </si>
  <si>
    <t>5HEE GY</t>
  </si>
  <si>
    <t>Optimised</t>
  </si>
  <si>
    <t>5HEDINAV=SOLA</t>
  </si>
  <si>
    <t>5HEEIV</t>
  </si>
  <si>
    <t>Ossiam ESG Low Carbon Shiller Barclays CAPE US Sector UCITS ETF - 1A (USD)</t>
  </si>
  <si>
    <t>IE00BF92LR56</t>
  </si>
  <si>
    <t>5HED</t>
  </si>
  <si>
    <t>5HED.DE</t>
  </si>
  <si>
    <t>5HED GY</t>
  </si>
  <si>
    <t>100000 USD</t>
  </si>
  <si>
    <t>JESTEUiv.P</t>
  </si>
  <si>
    <t>5HEDIV</t>
  </si>
  <si>
    <t>JPM EUR Ultra-Short Income UCITS ETF - EUR (acc)</t>
  </si>
  <si>
    <t>IE00BD9MMF62</t>
  </si>
  <si>
    <t>JEST</t>
  </si>
  <si>
    <t>JEST.DE</t>
  </si>
  <si>
    <t>JEST GY</t>
  </si>
  <si>
    <t>0X251NAV.DE</t>
  </si>
  <si>
    <t>JESTEUIV</t>
  </si>
  <si>
    <t>Franklin Euro Short Maturity UCITS ETF</t>
  </si>
  <si>
    <t>IE00BFWXDY69</t>
  </si>
  <si>
    <t>Franklin Templeton</t>
  </si>
  <si>
    <t>FVSH</t>
  </si>
  <si>
    <t>FVSH.DE</t>
  </si>
  <si>
    <t>FVSH GY</t>
  </si>
  <si>
    <t>45000 EUR</t>
  </si>
  <si>
    <t>0X221NAV.DE</t>
  </si>
  <si>
    <t>FLESIVEU</t>
  </si>
  <si>
    <t>www.franklintempleton.de/</t>
  </si>
  <si>
    <t>Franklin USD Investment Grade Corporate Bond UCITS ETF</t>
  </si>
  <si>
    <t>IE00BFWXDX52</t>
  </si>
  <si>
    <t>FVUI</t>
  </si>
  <si>
    <t>FVUI.DE</t>
  </si>
  <si>
    <t>FVUI GY</t>
  </si>
  <si>
    <t>JREEEUiv.P</t>
  </si>
  <si>
    <t>FLUCIVEU</t>
  </si>
  <si>
    <t>JPM Europe Research Enhanced Index Equity (ESG) UCITS ETF - EUR (acc)</t>
  </si>
  <si>
    <t>IE00BF4G7183</t>
  </si>
  <si>
    <t>JREE</t>
  </si>
  <si>
    <t>JREE.DE</t>
  </si>
  <si>
    <t>JREE GY</t>
  </si>
  <si>
    <t>JREGEUiv.P</t>
  </si>
  <si>
    <t>JREEEUIV</t>
  </si>
  <si>
    <t>JPM Global Research Enhanced Index Equity (ESG) UCITS ETF - USD (acc)</t>
  </si>
  <si>
    <t>IE00BF4G6Y48</t>
  </si>
  <si>
    <t>JREG</t>
  </si>
  <si>
    <t>JREG.DE</t>
  </si>
  <si>
    <t>JREG GY</t>
  </si>
  <si>
    <t>JREUEUiv.P</t>
  </si>
  <si>
    <t>JREGEUIV</t>
  </si>
  <si>
    <t>JPM US Research Enhanced Index Equity (ESG) UCITS ETF - USD (acc)</t>
  </si>
  <si>
    <t>IE00BF4G7076</t>
  </si>
  <si>
    <t>JREU</t>
  </si>
  <si>
    <t>JREU.DE</t>
  </si>
  <si>
    <t>JREU GY</t>
  </si>
  <si>
    <t>JR15EUiv.P</t>
  </si>
  <si>
    <t>JREUEUIV</t>
  </si>
  <si>
    <t>JPM EUR Corporate Bond 1-5 yr Research Enhanced Index (ESG) UCITS ETF - EUR (acc)</t>
  </si>
  <si>
    <t>IE00BF59RW70</t>
  </si>
  <si>
    <t>JER5</t>
  </si>
  <si>
    <t>JER5.DE</t>
  </si>
  <si>
    <t>JER5 GY</t>
  </si>
  <si>
    <t>JREBEUiv.P</t>
  </si>
  <si>
    <t>JR15EUIV</t>
  </si>
  <si>
    <t>JPM EUR Corporate Bond Research Enhanced Index (ESG) UCITS ETF - EUR (acc)</t>
  </si>
  <si>
    <t>IE00BF59RX87</t>
  </si>
  <si>
    <t>JREB</t>
  </si>
  <si>
    <t>JREB.DE</t>
  </si>
  <si>
    <t>JREB GY</t>
  </si>
  <si>
    <t>JREMEUiv.P</t>
  </si>
  <si>
    <t>JREBEUIV</t>
  </si>
  <si>
    <t>JPM Global Emerging Markets Research Enhanced Index Equity (ESG) UCITS ETF</t>
  </si>
  <si>
    <t>IE00BF4G6Z54</t>
  </si>
  <si>
    <t>JREM</t>
  </si>
  <si>
    <t>JREM.DE</t>
  </si>
  <si>
    <t>JREM GY</t>
  </si>
  <si>
    <t>JRUBEUiv.P</t>
  </si>
  <si>
    <t>JREMEUIV</t>
  </si>
  <si>
    <t>JPM USD Corporate Bond Research Enhanced Index (ESG) UCITS ETF - USD (acc)</t>
  </si>
  <si>
    <t>IE00BF59RV63</t>
  </si>
  <si>
    <t>JRUB</t>
  </si>
  <si>
    <t>JRUB.DE</t>
  </si>
  <si>
    <t>JRUB GY</t>
  </si>
  <si>
    <t>OWLEEURINAV=SOLA</t>
  </si>
  <si>
    <t>JRUBEUIV</t>
  </si>
  <si>
    <t>IE00BG8BCY43</t>
  </si>
  <si>
    <t>JPPA</t>
  </si>
  <si>
    <t>JPPA.DE</t>
  </si>
  <si>
    <t>JPPA GY</t>
  </si>
  <si>
    <t>0YS7INAV.DE</t>
  </si>
  <si>
    <t>JPSAEUIV</t>
  </si>
  <si>
    <t>Franklin Euro Green Bond UCITS ETF</t>
  </si>
  <si>
    <t>IE00BHZRR253</t>
  </si>
  <si>
    <t>FLRG</t>
  </si>
  <si>
    <t>FLRG.DE</t>
  </si>
  <si>
    <t>FLRG GY</t>
  </si>
  <si>
    <t>OUFEEURINAV=SOLA</t>
  </si>
  <si>
    <t>FLRGIVEU</t>
  </si>
  <si>
    <t>Ossiam US ESG Low Carbon Equity Factors UCITS ETF (EUR)</t>
  </si>
  <si>
    <t>IE00BJBLDK52</t>
  </si>
  <si>
    <t>OUFE</t>
  </si>
  <si>
    <t>OUFE.DE</t>
  </si>
  <si>
    <t>OUFE GY</t>
  </si>
  <si>
    <t>OUFUUSDINAV=SOLA</t>
  </si>
  <si>
    <t>OUFEEUIV</t>
  </si>
  <si>
    <t>Ossiam US ESG Low Carbon Equity Factors UCITS ETF (USD)</t>
  </si>
  <si>
    <t>IE00BJBLDJ48</t>
  </si>
  <si>
    <t>OUFU</t>
  </si>
  <si>
    <t>OUFU.DE</t>
  </si>
  <si>
    <t>OUFU GY</t>
  </si>
  <si>
    <t>3O08INAV.DE</t>
  </si>
  <si>
    <t>OUFUUSIV</t>
  </si>
  <si>
    <t>Invesco Quantitative Strategies ESG Global Equity Multi-factor UCITS ETF EUR Hdg Acc</t>
  </si>
  <si>
    <t>IE00BJQRDP39</t>
  </si>
  <si>
    <t>Invesco</t>
  </si>
  <si>
    <t>IQSE</t>
  </si>
  <si>
    <t>IQSE.DE</t>
  </si>
  <si>
    <t>IQSE GY</t>
  </si>
  <si>
    <t>3O07INAV.DE</t>
  </si>
  <si>
    <t>IQSEIN</t>
  </si>
  <si>
    <t>etf.invesco.com</t>
  </si>
  <si>
    <t>Invesco Quantitative Strategies ESG Global Equity Multi-factor UCITS ETF Acc</t>
  </si>
  <si>
    <t>IE00BJQRDN15</t>
  </si>
  <si>
    <t>IQSA</t>
  </si>
  <si>
    <t>IQSA.DE</t>
  </si>
  <si>
    <t>IQSA GY</t>
  </si>
  <si>
    <t>JRUDEUiV.P</t>
  </si>
  <si>
    <t>IQSAINE</t>
  </si>
  <si>
    <t>JPM US Research Enhanced Index Equity (ESG) UCITS ETF - USD (dist)</t>
  </si>
  <si>
    <t>IE00BJ06C044</t>
  </si>
  <si>
    <t>JRUD</t>
  </si>
  <si>
    <t>JRUD.DE</t>
  </si>
  <si>
    <t>JRUD GY</t>
  </si>
  <si>
    <t>FUSREURINAV=SOLA</t>
  </si>
  <si>
    <t>JRUDEUIV</t>
  </si>
  <si>
    <t>Fidelity Sustainable Research Enhanced US Equity UCITS ETF - Acc</t>
  </si>
  <si>
    <t>IE00BKSBGS44</t>
  </si>
  <si>
    <t>Fidelity ETF</t>
  </si>
  <si>
    <t>FUSR</t>
  </si>
  <si>
    <t>FUSR.DE</t>
  </si>
  <si>
    <t>FUSR GY</t>
  </si>
  <si>
    <t>FEUREURINAV=SOLA</t>
  </si>
  <si>
    <t>FUSREUIV</t>
  </si>
  <si>
    <t>www.fidelity-etfs.com</t>
  </si>
  <si>
    <t>Fidelity Sustainable Research Enhanced Europe Equity UCITS ETF - Acc</t>
  </si>
  <si>
    <t>IE00BKSBGT50</t>
  </si>
  <si>
    <t>FEUR</t>
  </si>
  <si>
    <t>FEUR.DE</t>
  </si>
  <si>
    <t>FEUR GY</t>
  </si>
  <si>
    <t>FGLREURINAV=SOLA</t>
  </si>
  <si>
    <t>FEUEURIV</t>
  </si>
  <si>
    <t>Fidelity Sustainable Research Enhanced Global Equity UCITS ETF - Acc</t>
  </si>
  <si>
    <t>IE00BKSBGV72</t>
  </si>
  <si>
    <t>FGLR</t>
  </si>
  <si>
    <t>FGLR.DE</t>
  </si>
  <si>
    <t>FGLR GY</t>
  </si>
  <si>
    <t>FGLRIV</t>
  </si>
  <si>
    <t>BlackRock ESG Multi-Asset Conservative Portfolio UCITS ETF EUR (Acc)</t>
  </si>
  <si>
    <t>IE00BLP53M98</t>
  </si>
  <si>
    <t>iShares</t>
  </si>
  <si>
    <t>MACV</t>
  </si>
  <si>
    <t>MACV.DE</t>
  </si>
  <si>
    <t>MACV GY</t>
  </si>
  <si>
    <t>4IE7EUR=INAV</t>
  </si>
  <si>
    <t>INAVMAC1</t>
  </si>
  <si>
    <t>www.ishares.com</t>
  </si>
  <si>
    <t>BlackRock ESG Multi-Asset Moderate Portfolio UCITS ETF EUR (Acc)</t>
  </si>
  <si>
    <t>IE00BLLZQS08</t>
  </si>
  <si>
    <t>MODR</t>
  </si>
  <si>
    <t>MODR.DE</t>
  </si>
  <si>
    <t>MODR GY</t>
  </si>
  <si>
    <t>4IZHEUR=INAV</t>
  </si>
  <si>
    <t>INAVMOD1</t>
  </si>
  <si>
    <t>BlackRock ESG Multi-Asset Growth Portfolio UCITS ETF EUR (Acc)</t>
  </si>
  <si>
    <t>IE00BLLZQ805</t>
  </si>
  <si>
    <t>MAGR</t>
  </si>
  <si>
    <t>MAGR.DE</t>
  </si>
  <si>
    <t>MAGR GY</t>
  </si>
  <si>
    <t>4IZTEUR=INAV</t>
  </si>
  <si>
    <t>INAVMAG1</t>
  </si>
  <si>
    <t>Lyxor Smart Overnight Return - UCITS ETF D-EUR</t>
  </si>
  <si>
    <t>LU2082999306</t>
  </si>
  <si>
    <t>EGV2</t>
  </si>
  <si>
    <t>EGV2.DE</t>
  </si>
  <si>
    <t>EGV2 GY</t>
  </si>
  <si>
    <t>ASWEEURINAV=SOLA</t>
  </si>
  <si>
    <t>CNAVEONI</t>
  </si>
  <si>
    <t>Saturna Al-Kawthar Global Focused Equity UCITS ETF - Acc</t>
  </si>
  <si>
    <t>IE00BMYMHS24</t>
  </si>
  <si>
    <t>HANetf</t>
  </si>
  <si>
    <t>ASWE</t>
  </si>
  <si>
    <t>ASWE.DE</t>
  </si>
  <si>
    <t>ASWE GY</t>
  </si>
  <si>
    <t>FYEREURINAV=SOLA</t>
  </si>
  <si>
    <t>ASWEEUIV</t>
  </si>
  <si>
    <t>www.hanetf.com</t>
  </si>
  <si>
    <t>Fidelity Sustainable Research Enhanced Emerging Markets Equity UCITS ETF - Acc</t>
  </si>
  <si>
    <t>IE00BLRPN388</t>
  </si>
  <si>
    <t>FYER</t>
  </si>
  <si>
    <t>FYER DE</t>
  </si>
  <si>
    <t>FYER GY</t>
  </si>
  <si>
    <t>IV20AEUR</t>
  </si>
  <si>
    <t>FYEREUIV</t>
  </si>
  <si>
    <t>Vanguard LifeStrategy 20% Equity UCITS ETF (EUR) - Acc</t>
  </si>
  <si>
    <t>IE00BMVB5K07</t>
  </si>
  <si>
    <t>Vanguard</t>
  </si>
  <si>
    <t>V20A</t>
  </si>
  <si>
    <t>V20A.DE</t>
  </si>
  <si>
    <t>V20A GY</t>
  </si>
  <si>
    <t>IV20DEUR</t>
  </si>
  <si>
    <t>www.de.vanguard</t>
  </si>
  <si>
    <t>Vanguard LifeStrategy 20% Equity UCITS ETF (EUR) - Dist</t>
  </si>
  <si>
    <t>IE00BMVB5L14</t>
  </si>
  <si>
    <t>V20D</t>
  </si>
  <si>
    <t>V20D.de</t>
  </si>
  <si>
    <t>V20D GY</t>
  </si>
  <si>
    <t>IV40AEUR</t>
  </si>
  <si>
    <t>Vanguard LifeStrategy 40% Equity UCITS ETF (EUR) - Acc</t>
  </si>
  <si>
    <t>IE00BMVB5M21</t>
  </si>
  <si>
    <t>V40A</t>
  </si>
  <si>
    <t>V40A.DE</t>
  </si>
  <si>
    <t>V40A GY</t>
  </si>
  <si>
    <t>IV40DEUR</t>
  </si>
  <si>
    <t>Vanguard LifeStrategy 40% Equity UCITS ETF (EUR) - Dist</t>
  </si>
  <si>
    <t>IE00BMVB5N38</t>
  </si>
  <si>
    <t>V40D</t>
  </si>
  <si>
    <t>V40D.DE</t>
  </si>
  <si>
    <t>V40D GY</t>
  </si>
  <si>
    <t>IV60AEUR</t>
  </si>
  <si>
    <t>Vanguard LifeStrategy 60% Equity UCITS ETF (EUR) - Acc</t>
  </si>
  <si>
    <t>IE00BMVB5P51</t>
  </si>
  <si>
    <t>V60A</t>
  </si>
  <si>
    <t>V60A.DE</t>
  </si>
  <si>
    <t>V60A GY</t>
  </si>
  <si>
    <t>IV60DEUR</t>
  </si>
  <si>
    <t>Vanguard LifeStrategy 60% Equity UCITS ETF (EUR) - Dist</t>
  </si>
  <si>
    <t>IE00BMVB5Q68</t>
  </si>
  <si>
    <t>V60D</t>
  </si>
  <si>
    <t>V60D.DE</t>
  </si>
  <si>
    <t>V60D GY</t>
  </si>
  <si>
    <t>IV80AEUR</t>
  </si>
  <si>
    <t>Vanguard LifeStrategy 80% Equity UCITS ETF (EUR) - Acc</t>
  </si>
  <si>
    <t>IE00BMVB5R75</t>
  </si>
  <si>
    <t>V80A</t>
  </si>
  <si>
    <t>V80A.DE</t>
  </si>
  <si>
    <t>V80A GY</t>
  </si>
  <si>
    <t>IV80DEUR</t>
  </si>
  <si>
    <t>Vanguard LifeStrategy 80% Equity UCITS ETF (EUR) - Dist</t>
  </si>
  <si>
    <t>IE00BMVB5S82</t>
  </si>
  <si>
    <t>V80D</t>
  </si>
  <si>
    <t>V80D.DE</t>
  </si>
  <si>
    <t>V80D GY</t>
  </si>
  <si>
    <t>FJPREEURINAV=SOLA</t>
  </si>
  <si>
    <t>Fidelity Sustainable Research Enhanced Japan Equity UCITS ETF</t>
  </si>
  <si>
    <t>IE00BNGFMX61</t>
  </si>
  <si>
    <t>FJPR</t>
  </si>
  <si>
    <t>FJPR.DE</t>
  </si>
  <si>
    <t>FJPR GY</t>
  </si>
  <si>
    <t>JPY</t>
  </si>
  <si>
    <t>FEPXEEURINAV=SOLA</t>
  </si>
  <si>
    <t>FJPREIV</t>
  </si>
  <si>
    <t>Fidelity Sustainable Research Enhanced Pacific ex-Japan Equity UCITS ETF</t>
  </si>
  <si>
    <t>IE00BNGFMY78</t>
  </si>
  <si>
    <t>FEPX</t>
  </si>
  <si>
    <t>FEPX.DE</t>
  </si>
  <si>
    <t>FEPX GY</t>
  </si>
  <si>
    <t>F4DEEURINAV=SOLA</t>
  </si>
  <si>
    <t>FEPXEIV</t>
  </si>
  <si>
    <t>Ossiam Food for Biodiversity UCITS ETF - 1A (EUR)0</t>
  </si>
  <si>
    <t>IE00BN0YSK89</t>
  </si>
  <si>
    <t>F4DE</t>
  </si>
  <si>
    <t>F4DE.DE</t>
  </si>
  <si>
    <t>F4DE GY</t>
  </si>
  <si>
    <t>F4DUUSDINAV=SOLA</t>
  </si>
  <si>
    <t>F4DEEUIV</t>
  </si>
  <si>
    <t>Ossiam Food for Biodiversity UCITS ETF - 1A (USD)</t>
  </si>
  <si>
    <t>IE00BN0YSJ74</t>
  </si>
  <si>
    <t>F4DU</t>
  </si>
  <si>
    <t>F4DU.DE</t>
  </si>
  <si>
    <t>F4DU GY</t>
  </si>
  <si>
    <t>FSCMEURINAV=SOLA</t>
  </si>
  <si>
    <t>F4DUUSIV</t>
  </si>
  <si>
    <t>Fidelity Sustainable Global Corporate Bond Paris-Aligned Multifactor UCITS ETF</t>
  </si>
  <si>
    <t>IE00BM9GRM34</t>
  </si>
  <si>
    <t>FSCM</t>
  </si>
  <si>
    <t>FSCM.DE</t>
  </si>
  <si>
    <t>FSCM GY</t>
  </si>
  <si>
    <t>83800 EUR</t>
  </si>
  <si>
    <t>FESDEURINAV=SOLA</t>
  </si>
  <si>
    <t>FSCMEUIV</t>
  </si>
  <si>
    <t>Fidelity Sustainable USD EM Bond UCITS ETF - Inc</t>
  </si>
  <si>
    <t>IE00BM9GRP64</t>
  </si>
  <si>
    <t>FESD</t>
  </si>
  <si>
    <t>FESD.DE</t>
  </si>
  <si>
    <t>FESD GY</t>
  </si>
  <si>
    <t>SESGEURINAV=SOLA</t>
  </si>
  <si>
    <t>FESDEUIV</t>
  </si>
  <si>
    <t>JPM Global Research Enhanced Index Equity (ESG) UCITS ETF - USD (dist)</t>
  </si>
  <si>
    <t>IE000HFXP0D2</t>
  </si>
  <si>
    <t>JRGD</t>
  </si>
  <si>
    <t>JRGD.DE</t>
  </si>
  <si>
    <t>JRGD GY</t>
  </si>
  <si>
    <t>JREDEUiv.P</t>
  </si>
  <si>
    <t>JRGDEUIV</t>
  </si>
  <si>
    <t>JPM Europe Research Enhanced Index Equity (ESG) UCITS ETF - EUR (dist)</t>
  </si>
  <si>
    <t>IE000WGK3YY5</t>
  </si>
  <si>
    <t>JRED</t>
  </si>
  <si>
    <t>JRED.DE</t>
  </si>
  <si>
    <t>JRED GY</t>
  </si>
  <si>
    <t>JREDEUIV</t>
  </si>
  <si>
    <t>VanEck Smart Home Active UCITS ETF</t>
  </si>
  <si>
    <t>IE000FN81QD2</t>
  </si>
  <si>
    <t>VanEck</t>
  </si>
  <si>
    <t>VCAV</t>
  </si>
  <si>
    <t>VCAV.DE</t>
  </si>
  <si>
    <t>VCAV GY</t>
  </si>
  <si>
    <t>JRUEEUiv.P</t>
  </si>
  <si>
    <t>VCAVEUIV</t>
  </si>
  <si>
    <t>www.vaneck.com</t>
  </si>
  <si>
    <t>JPM USD Corporate Bond Research Enhanced Index (ESG) UCITS ETF</t>
  </si>
  <si>
    <t>IE0000J0F3C5</t>
  </si>
  <si>
    <t>JRUE</t>
  </si>
  <si>
    <t>JRUE.DE</t>
  </si>
  <si>
    <t>JRUE GY</t>
  </si>
  <si>
    <t>JRGEEUiv.P</t>
  </si>
  <si>
    <t>JRUEEUIV</t>
  </si>
  <si>
    <t>JPM Global Research Enhanced Index Equity (ESG) UCITS ETF - EUR Hedged (acc)</t>
  </si>
  <si>
    <t>IE0000UW95D6</t>
  </si>
  <si>
    <t>JRGE</t>
  </si>
  <si>
    <t>JRGE.DE</t>
  </si>
  <si>
    <t>JRGE GY</t>
  </si>
  <si>
    <t>JRGEEUIV</t>
  </si>
  <si>
    <t>Ossiam ESG Shiller Barclays CAPE Europe Sector UCITS ETF</t>
  </si>
  <si>
    <t>IE00080CTQA4</t>
  </si>
  <si>
    <t>5HEU</t>
  </si>
  <si>
    <t xml:space="preserve"> 5HEU.DE</t>
  </si>
  <si>
    <t xml:space="preserve"> 5HEU GY</t>
  </si>
  <si>
    <t>JRECEUiv.P</t>
  </si>
  <si>
    <t>5HEUEUIV</t>
  </si>
  <si>
    <t>JPM China A Research Enhanced Index Equity (ESG) UCITS ETF USD (acc)</t>
  </si>
  <si>
    <t>IE00BMDV7578</t>
  </si>
  <si>
    <t>JREC</t>
  </si>
  <si>
    <t>JREC.DE</t>
  </si>
  <si>
    <t>JREC GY</t>
  </si>
  <si>
    <t>JRDCEUiv.P</t>
  </si>
  <si>
    <t>JRECEUIV</t>
  </si>
  <si>
    <t>JPM China A Research Enhanced Index Equity (ESG) UCITS ETF USD (dist)</t>
  </si>
  <si>
    <t>IE000DS9ZCL4</t>
  </si>
  <si>
    <t>JRDC</t>
  </si>
  <si>
    <t>JRDC.DE</t>
  </si>
  <si>
    <t>JRDC GY</t>
  </si>
  <si>
    <t>JREAEUIV</t>
  </si>
  <si>
    <t>JRDCEUIV</t>
  </si>
  <si>
    <t>JPM AC Asia Pacific ex Japan Research Enhanced Index Equity (ESG) UCITS ETF USD (acc)</t>
  </si>
  <si>
    <t>IE00BMDV7354</t>
  </si>
  <si>
    <t>JREA</t>
  </si>
  <si>
    <t>JREA.DE</t>
  </si>
  <si>
    <t>JREA GY</t>
  </si>
  <si>
    <t>First Trust Global Capital Strength ESG Leaders UCITS ETF</t>
  </si>
  <si>
    <t>IE00BKPSPT20</t>
  </si>
  <si>
    <t>First Trust</t>
  </si>
  <si>
    <t>FTGS</t>
  </si>
  <si>
    <t>FTGS.DE</t>
  </si>
  <si>
    <t xml:space="preserve"> FTGS GY</t>
  </si>
  <si>
    <t>JCSTEUiv.P</t>
  </si>
  <si>
    <t>FCSGINAV</t>
  </si>
  <si>
    <t>www.ftglobalportfolios.com/</t>
  </si>
  <si>
    <t>JPM RMB Ultra-Short Income UCITS ETF - USD (dist)</t>
  </si>
  <si>
    <t>IE00BMDV7461</t>
  </si>
  <si>
    <t>JCST</t>
  </si>
  <si>
    <t>JCST.DE</t>
  </si>
  <si>
    <t>JCST GY</t>
  </si>
  <si>
    <t>JCSAEUiv.P</t>
  </si>
  <si>
    <t>JPM RMB Ultra-Short Income UCITS ETF - USD (acc)</t>
  </si>
  <si>
    <t>IE000RE0WX27</t>
  </si>
  <si>
    <t>JCSA</t>
  </si>
  <si>
    <t>JCSA.DE</t>
  </si>
  <si>
    <t>JCSA GY</t>
  </si>
  <si>
    <t>JREJEUiv.P</t>
  </si>
  <si>
    <t>JCSAEUIV</t>
  </si>
  <si>
    <t>JPM Japan Research Enhanced Index Equity (ESG) UCITS ETF USD (acc)</t>
  </si>
  <si>
    <t>IE00BP2NF958</t>
  </si>
  <si>
    <t>JREJ</t>
  </si>
  <si>
    <t>JREJ.DE</t>
  </si>
  <si>
    <t>JREJ GY</t>
  </si>
  <si>
    <t>JREIEUiv.P</t>
  </si>
  <si>
    <t>JREJEUIV</t>
  </si>
  <si>
    <t>JPM Japan Research Enhanced Index Equity (ESG) UCITS ETF USD (dist)</t>
  </si>
  <si>
    <t>IE00005YSIA4</t>
  </si>
  <si>
    <t>JREI</t>
  </si>
  <si>
    <t>JREI.DE</t>
  </si>
  <si>
    <t>JREI GY</t>
  </si>
  <si>
    <t>JUHEEUiv.P</t>
  </si>
  <si>
    <t>JREIEUIV</t>
  </si>
  <si>
    <t>JPM US Research Enhanced Index Equity (ESG) UCITS ETF - EUR Hedged (acc))</t>
  </si>
  <si>
    <t>IE000CN8T855</t>
  </si>
  <si>
    <t>JUHE</t>
  </si>
  <si>
    <t>JUHE.DE</t>
  </si>
  <si>
    <t>JUHE GY</t>
  </si>
  <si>
    <t>JREZEUiv.P</t>
  </si>
  <si>
    <t>JUHEEUIV</t>
  </si>
  <si>
    <t>JPM Eurozone Research Enhanced Index Equity (ESG) UCITS ETF - EUR (acc)</t>
  </si>
  <si>
    <t>IE00004PGEY9</t>
  </si>
  <si>
    <t>JREZ</t>
  </si>
  <si>
    <t>JREZ.DE</t>
  </si>
  <si>
    <t>JREZ GY</t>
  </si>
  <si>
    <t>JRZDEUiv.P</t>
  </si>
  <si>
    <t>JREZEUIV</t>
  </si>
  <si>
    <t>JPM Eurozone Research Enhanced Index Equity (ESG) UCITS ETF - EUR (dist)</t>
  </si>
  <si>
    <t>IE000783LRG9</t>
  </si>
  <si>
    <t>JRZD</t>
  </si>
  <si>
    <t>JRZD.DE</t>
  </si>
  <si>
    <t>JRZD GY</t>
  </si>
  <si>
    <t>JJEHEUiv.P</t>
  </si>
  <si>
    <t>JRZDEUIV</t>
  </si>
  <si>
    <t>JPM Japan Research Enhanced Index Equity (ESG) UCITS ETF - EUR Hedged (acc)</t>
  </si>
  <si>
    <t>IE000QGWZZO0</t>
  </si>
  <si>
    <t>JJEH</t>
  </si>
  <si>
    <t>JJEH.DE</t>
  </si>
  <si>
    <t>JJEH GY</t>
  </si>
  <si>
    <t>T3MPEUiv.P</t>
  </si>
  <si>
    <t>JJEHEUIV</t>
  </si>
  <si>
    <t>JPM Climate Change Solutions UCITS ETF - USD (acc)</t>
  </si>
  <si>
    <t>IE000O8S1EX4</t>
  </si>
  <si>
    <t>T3MP</t>
  </si>
  <si>
    <t>T3MP.DE</t>
  </si>
  <si>
    <t>T3MP GY</t>
  </si>
  <si>
    <t>D9XMINAV.DE</t>
  </si>
  <si>
    <t>T3MPEUIV</t>
  </si>
  <si>
    <t>Invesco EUR Corporate Bond ESG Short Duration Multi-Factor UCITS ETF</t>
  </si>
  <si>
    <t>IE000PA766T7</t>
  </si>
  <si>
    <t>ECMS</t>
  </si>
  <si>
    <t>ECMS.DE</t>
  </si>
  <si>
    <t>ECMS GY</t>
  </si>
  <si>
    <t>F9NJINAV.DE</t>
  </si>
  <si>
    <t>ECMSIN Index</t>
  </si>
  <si>
    <t>https://etf.invesco.com</t>
  </si>
  <si>
    <t>Invesco EUR Corporate Bond ESG Multi-Factor UCITS ETF</t>
  </si>
  <si>
    <t>IE0006LBEDV2</t>
  </si>
  <si>
    <t>ECMF</t>
  </si>
  <si>
    <t>ECMF.DE</t>
  </si>
  <si>
    <t>ECMF GY</t>
  </si>
  <si>
    <t>E1FBINAV.DE</t>
  </si>
  <si>
    <t>ECMFIN Index</t>
  </si>
  <si>
    <t>IE00021E4FE3</t>
  </si>
  <si>
    <t>ECMA</t>
  </si>
  <si>
    <t>ECMA.DE</t>
  </si>
  <si>
    <t>ECMA GY</t>
  </si>
  <si>
    <t>ECMAIN Index</t>
  </si>
  <si>
    <t>Invesco Quantitative Strategies Global Equity Low Volatility Low Carbon UCITS ETF acc</t>
  </si>
  <si>
    <t>IE000N42HDP2</t>
  </si>
  <si>
    <t>LVLC</t>
  </si>
  <si>
    <t>LVLC.DE</t>
  </si>
  <si>
    <t>LVLC GY</t>
  </si>
  <si>
    <t>D4L3INAV.DE</t>
  </si>
  <si>
    <t>LVLCEIN Index</t>
  </si>
  <si>
    <t>Invesco Quantitative Strategies Global Equity Low Volatility Low Carbon UCITS ETF EUR PfHdg Acc</t>
  </si>
  <si>
    <t>IE000XIBT2R7</t>
  </si>
  <si>
    <t>LVLE</t>
  </si>
  <si>
    <t>LVLE.DE</t>
  </si>
  <si>
    <t>LVLE GY</t>
  </si>
  <si>
    <t>D4L6INAV.DE</t>
  </si>
  <si>
    <t>LVLEIN Index</t>
  </si>
  <si>
    <t>AXA IM ACT Biodiversity Equity UCITS ETF USD Acc</t>
  </si>
  <si>
    <t>IE000SBHVL31</t>
  </si>
  <si>
    <t>AXA</t>
  </si>
  <si>
    <t>ABIT</t>
  </si>
  <si>
    <t>ABIT.DE</t>
  </si>
  <si>
    <t>ABIT GY</t>
  </si>
  <si>
    <t>I1AIINAV.DE</t>
  </si>
  <si>
    <t>https://www.axa-im.com/</t>
  </si>
  <si>
    <t>ABIU (USD)</t>
  </si>
  <si>
    <t>ABIU.DE (USD)</t>
  </si>
  <si>
    <t>ABIU GY (USD)</t>
  </si>
  <si>
    <t>Invesco EUR Corporate Bond ESG Short Duration Multi-Factor UCITS ETF Dist</t>
  </si>
  <si>
    <t>IE000MUAJIF4</t>
  </si>
  <si>
    <t>ECMD</t>
  </si>
  <si>
    <t>ECMD.DE</t>
  </si>
  <si>
    <t>ECMD GY</t>
  </si>
  <si>
    <t>IYJ4INAV.DE</t>
  </si>
  <si>
    <t>ECMDIN</t>
  </si>
  <si>
    <t>Invesco Quantitative Strategies ESG Global Equity Multi-Factor UCITS ETF  EUR PfHdg Dist</t>
  </si>
  <si>
    <t>IE0008YN55P8</t>
  </si>
  <si>
    <t>IQSD</t>
  </si>
  <si>
    <t>IQSD.DE</t>
  </si>
  <si>
    <t>IQSD GY</t>
  </si>
  <si>
    <t>IYJ6INAV.DE</t>
  </si>
  <si>
    <t>IQSDIN</t>
  </si>
  <si>
    <t>AXA IM ACT Biodiversity Equity UCITS ETF EUR(H) Acc</t>
  </si>
  <si>
    <t>IE0003IT72N9</t>
  </si>
  <si>
    <t>ABIE</t>
  </si>
  <si>
    <t>ABIE.DE</t>
  </si>
  <si>
    <t>ABIE GY</t>
  </si>
  <si>
    <t>I1AKINAV.DE</t>
  </si>
  <si>
    <t>I1AKINAV</t>
  </si>
  <si>
    <t>AXA IM ACT Climate Equity UCITS ETF USD Acc</t>
  </si>
  <si>
    <t>IE000Z8BHG02</t>
  </si>
  <si>
    <t>ACLT</t>
  </si>
  <si>
    <t>ACLT.DE</t>
  </si>
  <si>
    <t>ACLT GY</t>
  </si>
  <si>
    <t>IYXYINAV.DE</t>
  </si>
  <si>
    <t>ACLU (USD)</t>
  </si>
  <si>
    <t>ACLU.DE (USD)</t>
  </si>
  <si>
    <t>ACLU GY (USD)</t>
  </si>
  <si>
    <t>AXA IM ACT Climate Equity UCITS ETF EUR(H) Acc</t>
  </si>
  <si>
    <t>IE000E66LX20</t>
  </si>
  <si>
    <t>ACLE</t>
  </si>
  <si>
    <t>ACLE.DE</t>
  </si>
  <si>
    <t>ACLE GY</t>
  </si>
  <si>
    <t>IYXZINAV.DE</t>
  </si>
  <si>
    <t>Fidelity Sustainable Global Corporate Bond Paris-Aligned Multifactor UCITS ETF - EUR Hedged Acc</t>
  </si>
  <si>
    <t>IE0006QCIHM0</t>
  </si>
  <si>
    <t>FSCE</t>
  </si>
  <si>
    <t>FSCE.DE</t>
  </si>
  <si>
    <t>FSCE GY</t>
  </si>
  <si>
    <t>FSCEEURINAV=SOLA</t>
  </si>
  <si>
    <t>FSCEEUIV</t>
  </si>
  <si>
    <t>Fidelity Sustainable Global High Yield Bond Paris-Aligned Multifactor UCITS ETF</t>
  </si>
  <si>
    <t>IE0006OIQXE9</t>
  </si>
  <si>
    <t>FFGH</t>
  </si>
  <si>
    <t>FFGH.DE</t>
  </si>
  <si>
    <t>FFGH GY</t>
  </si>
  <si>
    <t>FFGHEURINAV=SOLA</t>
  </si>
  <si>
    <t>FFGHEUIV</t>
  </si>
  <si>
    <t>Xtrackers Portfolio UCITS ETF 1C</t>
  </si>
  <si>
    <t>LU0397221945</t>
  </si>
  <si>
    <t>Xtrackers</t>
  </si>
  <si>
    <t>DBX0</t>
  </si>
  <si>
    <t>XQUI.DE</t>
  </si>
  <si>
    <t>XQUI GY</t>
  </si>
  <si>
    <t>XQUIINAV.DE</t>
  </si>
  <si>
    <t>XQUIINAV</t>
  </si>
  <si>
    <t>www.etf.dws.com</t>
  </si>
  <si>
    <t>Fidelity Sustainable Global High Yield Bond Paris-Aligned Multifactor UCITS ETF EUR Hedged Inc</t>
  </si>
  <si>
    <t>IE0006KNOFD1</t>
  </si>
  <si>
    <t>FFGE</t>
  </si>
  <si>
    <t>FFGE.DE</t>
  </si>
  <si>
    <t>FFGE GY</t>
  </si>
  <si>
    <t>FFGEEURINAV=SOLA</t>
  </si>
  <si>
    <t>FFGEEUIV</t>
  </si>
  <si>
    <t>abrdn Global Real Estate Active Thematics UCITS ETF</t>
  </si>
  <si>
    <t>IE000GGQK173</t>
  </si>
  <si>
    <t>abrdn III ICAV</t>
  </si>
  <si>
    <t>R8T</t>
  </si>
  <si>
    <t>R8TD.DE</t>
  </si>
  <si>
    <t>R8T GY</t>
  </si>
  <si>
    <t>R8TDEURINAV=SOLA</t>
  </si>
  <si>
    <t>R8TDEUIV</t>
  </si>
  <si>
    <t>https://www.abrdn.com</t>
  </si>
  <si>
    <t>R8TA</t>
  </si>
  <si>
    <t>R8TUSD.DE</t>
  </si>
  <si>
    <t>R8TA GY</t>
  </si>
  <si>
    <t>JPM Green Social Sustainable Bond UCITS ETF - USD (acc)</t>
  </si>
  <si>
    <t>IE0005FKEK99</t>
  </si>
  <si>
    <t>JGNR</t>
  </si>
  <si>
    <t>JGNR.DE</t>
  </si>
  <si>
    <t>JGNR GY</t>
  </si>
  <si>
    <t>JGRNEUiv.P</t>
  </si>
  <si>
    <t>JGRNEUIV</t>
  </si>
  <si>
    <t>JPM Green Social Sustainable Bond UCITS ETF -  EUR Hedged (acc)</t>
  </si>
  <si>
    <t>IE000FBG59J1</t>
  </si>
  <si>
    <t>JGNE</t>
  </si>
  <si>
    <t>JGNE.DE</t>
  </si>
  <si>
    <t>JGNE GY</t>
  </si>
  <si>
    <t>JEGNEUiv.P</t>
  </si>
  <si>
    <t>JEGNEUIV</t>
  </si>
  <si>
    <t>ETC</t>
  </si>
  <si>
    <t>WisdomTree Aluminium</t>
  </si>
  <si>
    <t>GB00B15KXN58</t>
  </si>
  <si>
    <t>WisdomTree</t>
  </si>
  <si>
    <t>OD7A</t>
  </si>
  <si>
    <t>ALUM.DE</t>
  </si>
  <si>
    <t>OD7A GY</t>
  </si>
  <si>
    <t>OD7SINAV=IHSM</t>
  </si>
  <si>
    <t>Bloomberg Aluminum Subindex</t>
  </si>
  <si>
    <t>www.wisdomtree.eu/home</t>
  </si>
  <si>
    <t>WisdomTree Wheat</t>
  </si>
  <si>
    <t>GB00B15KY765</t>
  </si>
  <si>
    <t>OD7S</t>
  </si>
  <si>
    <t>WEAT.DE</t>
  </si>
  <si>
    <t>OD7S GY</t>
  </si>
  <si>
    <t>Bloomberg Wheat Subindex</t>
  </si>
  <si>
    <t>WisdomTree Sugar</t>
  </si>
  <si>
    <t>GB00B15KY658</t>
  </si>
  <si>
    <t>OD7R</t>
  </si>
  <si>
    <t>SUGA.DE</t>
  </si>
  <si>
    <t>OD7R GY</t>
  </si>
  <si>
    <t>Bloomberg Sugar Subindex</t>
  </si>
  <si>
    <t>WisdomTree Soybeans</t>
  </si>
  <si>
    <t>GB00B15KY542</t>
  </si>
  <si>
    <t>OD7Q</t>
  </si>
  <si>
    <t>SOYB.DE</t>
  </si>
  <si>
    <t>OD7Q GY</t>
  </si>
  <si>
    <t>150000 EUR</t>
  </si>
  <si>
    <t>Bloomberg Soybeans Subindex</t>
  </si>
  <si>
    <t>WisdomTree Soybean Oil</t>
  </si>
  <si>
    <t>GB00B15KY435</t>
  </si>
  <si>
    <t>OD7P</t>
  </si>
  <si>
    <t>SOYO.DE</t>
  </si>
  <si>
    <t>OD7P GY</t>
  </si>
  <si>
    <t>OD7VINAV=IHSM</t>
  </si>
  <si>
    <t>Bloomberg Soybean Oil Subindex</t>
  </si>
  <si>
    <t>WisdomTree Broad Commodities</t>
  </si>
  <si>
    <t>GB00B15KY989</t>
  </si>
  <si>
    <t>OD7V</t>
  </si>
  <si>
    <t>AIGC.DE</t>
  </si>
  <si>
    <t>OD7V GY</t>
  </si>
  <si>
    <t>Bloomberg Commodity Index</t>
  </si>
  <si>
    <t>WisdomTree Coffee</t>
  </si>
  <si>
    <t>GB00B15KXP72</t>
  </si>
  <si>
    <t>OD7B</t>
  </si>
  <si>
    <t>COFF.DE</t>
  </si>
  <si>
    <t>OD7B GY</t>
  </si>
  <si>
    <t>OD7NINAV=IHSM</t>
  </si>
  <si>
    <t>Bloomberg Coffee Subindex</t>
  </si>
  <si>
    <t>WisdomTree Silver</t>
  </si>
  <si>
    <t>GB00B15KY328</t>
  </si>
  <si>
    <t>OD7N</t>
  </si>
  <si>
    <t>SLVR.DE</t>
  </si>
  <si>
    <t>OD7N GY</t>
  </si>
  <si>
    <t>Bloomberg Silver Subindex</t>
  </si>
  <si>
    <t>WisdomTree Agriculture</t>
  </si>
  <si>
    <t>GB00B15KYH63</t>
  </si>
  <si>
    <t>OD7U</t>
  </si>
  <si>
    <t>AIGA.DE</t>
  </si>
  <si>
    <t>OD7U GY</t>
  </si>
  <si>
    <t>OD7UINAV=IHSM</t>
  </si>
  <si>
    <t>Bloomberg Agriculture Subindex</t>
  </si>
  <si>
    <t>WisdomTree Softs</t>
  </si>
  <si>
    <t>GB00B15KYJ87</t>
  </si>
  <si>
    <t>OD74</t>
  </si>
  <si>
    <t>AIGS.DE</t>
  </si>
  <si>
    <t>OD74 GY</t>
  </si>
  <si>
    <t>OD73INAV=IHSM</t>
  </si>
  <si>
    <t>Bloomberg Softs Subindex</t>
  </si>
  <si>
    <t>WisdomTree Precious Metals</t>
  </si>
  <si>
    <t>GB00B15KYF40</t>
  </si>
  <si>
    <t>OD73</t>
  </si>
  <si>
    <t>AIGP.DE</t>
  </si>
  <si>
    <t>OD73 GY</t>
  </si>
  <si>
    <t>DFEPEURINAV=IHSM</t>
  </si>
  <si>
    <t>Bloomberg Precious Metals Subindex</t>
  </si>
  <si>
    <t>WisdomTree Petroleum</t>
  </si>
  <si>
    <t>GB00B15KYC19</t>
  </si>
  <si>
    <t>OD72</t>
  </si>
  <si>
    <t>AIGO.DE</t>
  </si>
  <si>
    <t>OD72 GY</t>
  </si>
  <si>
    <t>Bloomberg Petroleum Subindex</t>
  </si>
  <si>
    <t>WisdomTree Industrial Metals</t>
  </si>
  <si>
    <t>GB00B15KYG56</t>
  </si>
  <si>
    <t>OD7Z</t>
  </si>
  <si>
    <t>AIGI.DE</t>
  </si>
  <si>
    <t>OD7Z GY</t>
  </si>
  <si>
    <t>Bloomberg Industrial Metals Subindex</t>
  </si>
  <si>
    <t>WisdomTree Grains</t>
  </si>
  <si>
    <t>GB00B15KYL00</t>
  </si>
  <si>
    <t>OD7Y</t>
  </si>
  <si>
    <t>AIGR.DE</t>
  </si>
  <si>
    <t>OD7Y GY</t>
  </si>
  <si>
    <t>Bloomberg Grains Subindex</t>
  </si>
  <si>
    <t>WisdomTree Zinc</t>
  </si>
  <si>
    <t>GB00B15KY872</t>
  </si>
  <si>
    <t>OD7T</t>
  </si>
  <si>
    <t>ZINC.DE</t>
  </si>
  <si>
    <t>OD7T GY</t>
  </si>
  <si>
    <t>Bloomberg Zinc Subindex</t>
  </si>
  <si>
    <t>WisdomTree Lean Hogs</t>
  </si>
  <si>
    <t>GB00B15KXZ70</t>
  </si>
  <si>
    <t>OD7J</t>
  </si>
  <si>
    <t>HOGS.DE</t>
  </si>
  <si>
    <t>OD7J GY</t>
  </si>
  <si>
    <t>OD7CINAV=IHSM</t>
  </si>
  <si>
    <t>Bloomberg Lean Hogs Subindex</t>
  </si>
  <si>
    <t>WisdomTree Copper</t>
  </si>
  <si>
    <t>GB00B15KXQ89</t>
  </si>
  <si>
    <t>OD7C</t>
  </si>
  <si>
    <t>COPA.DE</t>
  </si>
  <si>
    <t>OD7C GY</t>
  </si>
  <si>
    <t>Bloomberg Copper Subindex</t>
  </si>
  <si>
    <t>WisdomTree Nickel</t>
  </si>
  <si>
    <t>GB00B15KY211</t>
  </si>
  <si>
    <t>OD7M</t>
  </si>
  <si>
    <t>NICK.DE</t>
  </si>
  <si>
    <t>OD7M GY</t>
  </si>
  <si>
    <t>OD7HINAV=IHSM</t>
  </si>
  <si>
    <t>Bloomberg Nickel Subindex</t>
  </si>
  <si>
    <t>WisdomTree Gold</t>
  </si>
  <si>
    <t>GB00B15KXX56</t>
  </si>
  <si>
    <t>OD7H</t>
  </si>
  <si>
    <t>BULL.DE</t>
  </si>
  <si>
    <t>OD7H GY</t>
  </si>
  <si>
    <t>Bloomberg Gold Subindex</t>
  </si>
  <si>
    <t>WisdomTree Gasoline</t>
  </si>
  <si>
    <t>GB00B15KXW40</t>
  </si>
  <si>
    <t>OD7G</t>
  </si>
  <si>
    <t>UGAS.DE</t>
  </si>
  <si>
    <t>OD7G GY</t>
  </si>
  <si>
    <t>OD7FINAV=IHSM</t>
  </si>
  <si>
    <t>Bloomberg Unleaded Gasoline Subindex</t>
  </si>
  <si>
    <t>WisdomTree WTI Crude Oil</t>
  </si>
  <si>
    <t>GB00B15KXV33</t>
  </si>
  <si>
    <t>OD7F</t>
  </si>
  <si>
    <t>CRUD.DE</t>
  </si>
  <si>
    <t>OD7F GY</t>
  </si>
  <si>
    <t>Bloomberg WTI Crude Oil Subindex</t>
  </si>
  <si>
    <t>WisdomTree Cotton</t>
  </si>
  <si>
    <t>GB00B15KXT11</t>
  </si>
  <si>
    <t>OD7E</t>
  </si>
  <si>
    <t>COTN.DE</t>
  </si>
  <si>
    <t>OD7E GY</t>
  </si>
  <si>
    <t>Bloomberg Cotton Subindex</t>
  </si>
  <si>
    <t>WisdomTree Corn</t>
  </si>
  <si>
    <t>GB00B15KXS04</t>
  </si>
  <si>
    <t>OD7D</t>
  </si>
  <si>
    <t>CORN.DE</t>
  </si>
  <si>
    <t>OD7D GY</t>
  </si>
  <si>
    <t>Bloomberg Corn Subindex</t>
  </si>
  <si>
    <t>WisdomTree Energy</t>
  </si>
  <si>
    <t>GB00B15KYB02</t>
  </si>
  <si>
    <t>OD7W</t>
  </si>
  <si>
    <t>AIGE.DE</t>
  </si>
  <si>
    <t>OD7W GY</t>
  </si>
  <si>
    <t>Bloomberg Energy Subindex</t>
  </si>
  <si>
    <t>WisdomTree Live Cattle</t>
  </si>
  <si>
    <t>GB00B15KY096</t>
  </si>
  <si>
    <t>OD7K</t>
  </si>
  <si>
    <t>CATL.DE</t>
  </si>
  <si>
    <t>OD7K GY</t>
  </si>
  <si>
    <t>Bloomberg Live Cattle Subindex</t>
  </si>
  <si>
    <t>WisdomTree Heating Oil</t>
  </si>
  <si>
    <t>GB00B15KXY63</t>
  </si>
  <si>
    <t>OD7I</t>
  </si>
  <si>
    <t>HEAT.DE</t>
  </si>
  <si>
    <t>OD7I GY</t>
  </si>
  <si>
    <t>OD7LINAV=IHSM</t>
  </si>
  <si>
    <t>Bloomberg Heating Oil Subindex</t>
  </si>
  <si>
    <t>WisdomTree Natural Gas</t>
  </si>
  <si>
    <t>GB00B15KY104</t>
  </si>
  <si>
    <t>OD7L</t>
  </si>
  <si>
    <t>NGAS.DE</t>
  </si>
  <si>
    <t>OD7L GY</t>
  </si>
  <si>
    <t>Bloomberg Natural Gas Subindex</t>
  </si>
  <si>
    <t>Gold Bullion Securities</t>
  </si>
  <si>
    <t>GB00B00FHZ82</t>
  </si>
  <si>
    <t>GG9B</t>
  </si>
  <si>
    <t>GG9B.DE</t>
  </si>
  <si>
    <t>GG9B GY</t>
  </si>
  <si>
    <t>1000 shares</t>
  </si>
  <si>
    <t>Spot Price Gold (LBMA)</t>
  </si>
  <si>
    <t>WisdomTree Physical Precious Metals</t>
  </si>
  <si>
    <t>JE00B1VS3W29</t>
  </si>
  <si>
    <t>VZLE</t>
  </si>
  <si>
    <t>VZLE.DE</t>
  </si>
  <si>
    <t>VZLE GY</t>
  </si>
  <si>
    <t>1300 shares</t>
  </si>
  <si>
    <t>Spot Price Precious Metal (LBMA and LPPM)</t>
  </si>
  <si>
    <t>WisdomTree Physical Gold</t>
  </si>
  <si>
    <t>JE00B1VS3770</t>
  </si>
  <si>
    <t>VZLD</t>
  </si>
  <si>
    <t>VZLD.DE</t>
  </si>
  <si>
    <t>VZLD GY</t>
  </si>
  <si>
    <t>WisdomTree Physical Silver</t>
  </si>
  <si>
    <t>JE00B1VS3333</t>
  </si>
  <si>
    <t>VZLC</t>
  </si>
  <si>
    <t>VZLC.DE</t>
  </si>
  <si>
    <t>VZLC GY</t>
  </si>
  <si>
    <t>5500 shares</t>
  </si>
  <si>
    <t>Spot Price Silver (LBMA)</t>
  </si>
  <si>
    <t>WisdomTree Physical Platinum</t>
  </si>
  <si>
    <t>JE00B1VS2W53</t>
  </si>
  <si>
    <t>VZLA</t>
  </si>
  <si>
    <t>VZLA.DE</t>
  </si>
  <si>
    <t>VZLA GY</t>
  </si>
  <si>
    <t>900 shares</t>
  </si>
  <si>
    <t>Spot Price Platinum (LBMA)</t>
  </si>
  <si>
    <t>WisdomTree Physical Palladium</t>
  </si>
  <si>
    <t>JE00B1VS3002</t>
  </si>
  <si>
    <t>VZLB</t>
  </si>
  <si>
    <t>VZLB.DE</t>
  </si>
  <si>
    <t>VZLB GY</t>
  </si>
  <si>
    <t>1800 shares</t>
  </si>
  <si>
    <t>Spot Price Palladium (LBMA)</t>
  </si>
  <si>
    <t>WisdomTree Industrial Metals Longer Dated</t>
  </si>
  <si>
    <t>JE00B24DMJ18</t>
  </si>
  <si>
    <t>9GAK</t>
  </si>
  <si>
    <t>9GAK.DE</t>
  </si>
  <si>
    <t>9GAK GY</t>
  </si>
  <si>
    <t>Bloomberg Industrial Metals Subindex 3 Month Forward</t>
  </si>
  <si>
    <t>WisdomTree Energy Longer Dated</t>
  </si>
  <si>
    <t>JE00B24DMD55</t>
  </si>
  <si>
    <t>9GAG</t>
  </si>
  <si>
    <t>9GAG.DE</t>
  </si>
  <si>
    <t>9GAG GY</t>
  </si>
  <si>
    <t>Bloomberg Energy Subindex 3 Month Forward</t>
  </si>
  <si>
    <t>WisdomTree Agriculture Longer Dated</t>
  </si>
  <si>
    <t>JE00B24DMK23</t>
  </si>
  <si>
    <t>9GAL</t>
  </si>
  <si>
    <t>9GAL.DE</t>
  </si>
  <si>
    <t>9GAL GY</t>
  </si>
  <si>
    <t>Bloomberg Agriculture Subindex 3 Month Forward</t>
  </si>
  <si>
    <t>WisdomTree Broad Commodities Longer Dated</t>
  </si>
  <si>
    <t>JE00B24DMC49</t>
  </si>
  <si>
    <t>9GAF</t>
  </si>
  <si>
    <t>9GAF.DE</t>
  </si>
  <si>
    <t>9GAF GY</t>
  </si>
  <si>
    <t>Bloomberg Commodity Index 3 Month Forward</t>
  </si>
  <si>
    <t>Xetra-Gold</t>
  </si>
  <si>
    <t>DE000A0S9GB0</t>
  </si>
  <si>
    <t>Deutsche Börse Commodities</t>
  </si>
  <si>
    <t>4GLD</t>
  </si>
  <si>
    <t>4GLD.DE</t>
  </si>
  <si>
    <t>4GLD GY</t>
  </si>
  <si>
    <t>6000 shares</t>
  </si>
  <si>
    <t>www.xetra-gold.com</t>
  </si>
  <si>
    <t>WisdomTree WTI Crude Oil 1x Daily Short</t>
  </si>
  <si>
    <t>JE00B24DK975</t>
  </si>
  <si>
    <t>9GA7</t>
  </si>
  <si>
    <t>9GA7.DE</t>
  </si>
  <si>
    <t>9GA7 GY</t>
  </si>
  <si>
    <t>WisdomTree Silver 1x Daily Short</t>
  </si>
  <si>
    <t>JE00B24DKK82</t>
  </si>
  <si>
    <t>4RTF</t>
  </si>
  <si>
    <t>4RTF.DE</t>
  </si>
  <si>
    <t>4RTF GY</t>
  </si>
  <si>
    <t>WisdomTree Nickel 1x Daily Short</t>
  </si>
  <si>
    <t>JE00B24DKJ77</t>
  </si>
  <si>
    <t>4RTE</t>
  </si>
  <si>
    <t>4RTE.DE</t>
  </si>
  <si>
    <t>4RTE GY</t>
  </si>
  <si>
    <t>WisdomTree Natural Gas 1x Daily Short</t>
  </si>
  <si>
    <t>JE00B24DKH53</t>
  </si>
  <si>
    <t>4RTD</t>
  </si>
  <si>
    <t>4RTD.DE</t>
  </si>
  <si>
    <t>4RTD GY</t>
  </si>
  <si>
    <t>WisdomTree Gold 1x Daily Short</t>
  </si>
  <si>
    <t>JE00B24DKC09</t>
  </si>
  <si>
    <t>9GA9</t>
  </si>
  <si>
    <t>9GA9.DE</t>
  </si>
  <si>
    <t>9GA9 GY</t>
  </si>
  <si>
    <t>WisdomTree Coffee 2x Daily Leveraged</t>
  </si>
  <si>
    <t>JE00B2NFTD12</t>
  </si>
  <si>
    <t>4RT2</t>
  </si>
  <si>
    <t>4RT2.DE</t>
  </si>
  <si>
    <t>4RT2 GY</t>
  </si>
  <si>
    <t>WisdomTree Natural Gas 2x Daily Leveraged</t>
  </si>
  <si>
    <t>JE00BDD9Q956</t>
  </si>
  <si>
    <t>4RUC</t>
  </si>
  <si>
    <t>4RUC.DE</t>
  </si>
  <si>
    <t>4RUC GY</t>
  </si>
  <si>
    <t>WisdomTree Cocoa 2x Daily Leveraged</t>
  </si>
  <si>
    <t>JE00B2NFV803</t>
  </si>
  <si>
    <t>4RUP</t>
  </si>
  <si>
    <t>4RUP.DE</t>
  </si>
  <si>
    <t>4RUP GY</t>
  </si>
  <si>
    <t>Bloomberg Cocoa Subindex</t>
  </si>
  <si>
    <t>WisdomTree Platinum 2x Daily Leveraged</t>
  </si>
  <si>
    <t>JE00B2NFV134</t>
  </si>
  <si>
    <t>4RUM</t>
  </si>
  <si>
    <t>4RUM.DE</t>
  </si>
  <si>
    <t>4RUM GY</t>
  </si>
  <si>
    <t>Bloomberg Platinum Subindex</t>
  </si>
  <si>
    <t>WisdomTree Gold 2x Daily Leveraged</t>
  </si>
  <si>
    <t>JE00B2NFTL95</t>
  </si>
  <si>
    <t>4RT8</t>
  </si>
  <si>
    <t>4RT8.DE</t>
  </si>
  <si>
    <t>4RT8 GY</t>
  </si>
  <si>
    <t>WisdomTree Corn 2x Daily Leveraged</t>
  </si>
  <si>
    <t>JE00B2NFTG43</t>
  </si>
  <si>
    <t>4RT4</t>
  </si>
  <si>
    <t>4RT4.DE</t>
  </si>
  <si>
    <t>4RT4 GY</t>
  </si>
  <si>
    <t>WisdomTree Copper 2x Daily Leveraged</t>
  </si>
  <si>
    <t>JE00B2NFTF36</t>
  </si>
  <si>
    <t>4RT3</t>
  </si>
  <si>
    <t>4RT3.DE</t>
  </si>
  <si>
    <t>4RT3 GY</t>
  </si>
  <si>
    <t>WisdomTree WTI Crude Oil 2x Daily Leveraged</t>
  </si>
  <si>
    <t>JE00BDD9Q840</t>
  </si>
  <si>
    <t>4RT6</t>
  </si>
  <si>
    <t>4RT6.DE</t>
  </si>
  <si>
    <t>4RT6 GY</t>
  </si>
  <si>
    <t>WisdomTree Nickel 2x Daily Leveraged</t>
  </si>
  <si>
    <t>JE00BDD9QB77</t>
  </si>
  <si>
    <t>4RUD</t>
  </si>
  <si>
    <t>4RUD.DE</t>
  </si>
  <si>
    <t>4RUD GY</t>
  </si>
  <si>
    <t>WisdomTree Silver 2x Daily Leveraged</t>
  </si>
  <si>
    <t>JE00B2NFTS64</t>
  </si>
  <si>
    <t>4RUE</t>
  </si>
  <si>
    <t>4RUE.DE</t>
  </si>
  <si>
    <t>4RUE GY</t>
  </si>
  <si>
    <t>WisdomTree Agriculture 2x Daily Leveraged</t>
  </si>
  <si>
    <t>JE00B2NFT427</t>
  </si>
  <si>
    <t>4RTR</t>
  </si>
  <si>
    <t>4RTR.DE</t>
  </si>
  <si>
    <t>4RTR GY</t>
  </si>
  <si>
    <t>WisdomTree Sugar 2x Daily Leveraged</t>
  </si>
  <si>
    <t>JE00B2NFTW01</t>
  </si>
  <si>
    <t>4RUH</t>
  </si>
  <si>
    <t>4RUH.DE</t>
  </si>
  <si>
    <t>4RUH GY</t>
  </si>
  <si>
    <t>WisdomTree Wheat 2x Daily Leveraged</t>
  </si>
  <si>
    <t>JE00BDD9QC84</t>
  </si>
  <si>
    <t>4RUJ</t>
  </si>
  <si>
    <t>4RUJ.DE</t>
  </si>
  <si>
    <t>4RUJ GY</t>
  </si>
  <si>
    <t>WisdomTree Physical Swiss Gold</t>
  </si>
  <si>
    <t>JE00B588CD74</t>
  </si>
  <si>
    <t>GZUR</t>
  </si>
  <si>
    <t>GZUR.DE</t>
  </si>
  <si>
    <t>GZUR GY</t>
  </si>
  <si>
    <t>Xtrackers Physical Gold EUR Hedged ETC</t>
  </si>
  <si>
    <t>DE000A1EK0G3</t>
  </si>
  <si>
    <t>Xtrackers ETC</t>
  </si>
  <si>
    <t>XAD1</t>
  </si>
  <si>
    <t>XAD1.DE</t>
  </si>
  <si>
    <t>XAD1 GY</t>
  </si>
  <si>
    <t>550 shares</t>
  </si>
  <si>
    <t>www.etc.dws.com</t>
  </si>
  <si>
    <t>Xtrackers Physical Silver EUR Hedged ETC</t>
  </si>
  <si>
    <t>DE000A1EK0J7</t>
  </si>
  <si>
    <t>XAD2</t>
  </si>
  <si>
    <t>XAD2.DE</t>
  </si>
  <si>
    <t>XAD2 GY</t>
  </si>
  <si>
    <t>450 shares</t>
  </si>
  <si>
    <t>Xtrackers Physical Platinum EUR Hedged ETC</t>
  </si>
  <si>
    <t>DE000A1EK0H1</t>
  </si>
  <si>
    <t>XAD3</t>
  </si>
  <si>
    <t>XAD3.DE</t>
  </si>
  <si>
    <t>XAD3 GY</t>
  </si>
  <si>
    <t>750 shares</t>
  </si>
  <si>
    <t>Xtrackers Physical Gold ETC (EUR)</t>
  </si>
  <si>
    <t>DE000A1E0HR8</t>
  </si>
  <si>
    <t>XAD5</t>
  </si>
  <si>
    <t>XAD5.DE</t>
  </si>
  <si>
    <t>XAD5 GY</t>
  </si>
  <si>
    <t>Xtrackers Physical Silver ETC (EUR)</t>
  </si>
  <si>
    <t>DE000A1E0HS6</t>
  </si>
  <si>
    <t>XAD6</t>
  </si>
  <si>
    <t>XAD6.DE</t>
  </si>
  <si>
    <t>XAD6 GY</t>
  </si>
  <si>
    <t>400 shares</t>
  </si>
  <si>
    <t>WisdomTree Gold - EUR Daily Hedged</t>
  </si>
  <si>
    <t>JE00B4RKQV36</t>
  </si>
  <si>
    <t>00XN</t>
  </si>
  <si>
    <t>00XN.DE</t>
  </si>
  <si>
    <t>00XN GY</t>
  </si>
  <si>
    <t>10000 shares</t>
  </si>
  <si>
    <t>Bloomberg Gold Subindex EUR Hedged Daily</t>
  </si>
  <si>
    <t>WisdomTree Brent Crude Oil - EUR Daily Hedged</t>
  </si>
  <si>
    <t>JE00B7305Z55</t>
  </si>
  <si>
    <t>00XT</t>
  </si>
  <si>
    <t>00XT.DE</t>
  </si>
  <si>
    <t>00XT GY</t>
  </si>
  <si>
    <t>Bloomberg Brent Crude Subindex EUR Hedged Daily</t>
  </si>
  <si>
    <t>WisdomTree Brent Crude Oil</t>
  </si>
  <si>
    <t>JE00B78CGV99</t>
  </si>
  <si>
    <t>OOEA</t>
  </si>
  <si>
    <t>OOEA.DE</t>
  </si>
  <si>
    <t>OOEA GY</t>
  </si>
  <si>
    <t>Bloomberg Brent Crude Subindex</t>
  </si>
  <si>
    <t>WisdomTree Brent Crude Oil Longer Dated</t>
  </si>
  <si>
    <t>JE00B78CP782</t>
  </si>
  <si>
    <t>OOEB</t>
  </si>
  <si>
    <t>OOEB.DE</t>
  </si>
  <si>
    <t>00EB GY</t>
  </si>
  <si>
    <t>Bloomberg Brent Crude Subindex 3 Month Forward</t>
  </si>
  <si>
    <t>WisdomTree Broad Commodities - EUR Daily Hedged</t>
  </si>
  <si>
    <t>JE00B78NNS84</t>
  </si>
  <si>
    <t>00XK</t>
  </si>
  <si>
    <t>00XK.DE</t>
  </si>
  <si>
    <t>00XK GY</t>
  </si>
  <si>
    <t>Bloomberg Commodity Index EUR Hedged Daily</t>
  </si>
  <si>
    <t>WisdomTree Copper - EUR Daily Hedged</t>
  </si>
  <si>
    <t>JE00B4PDKD43</t>
  </si>
  <si>
    <t>00XL</t>
  </si>
  <si>
    <t>00XL.DE</t>
  </si>
  <si>
    <t>00XL GY</t>
  </si>
  <si>
    <t>Bloomberg Copper Subindex EUR Hedged Daily</t>
  </si>
  <si>
    <t>WisdomTree Natural Gas - EUR Daily Hedged</t>
  </si>
  <si>
    <t>JE00B6XF0923</t>
  </si>
  <si>
    <t>00XP</t>
  </si>
  <si>
    <t>00XP.DE</t>
  </si>
  <si>
    <t>00XP GY</t>
  </si>
  <si>
    <t>Bloomberg Natural Gas Subindex EUR Hedged Daily</t>
  </si>
  <si>
    <t>WisdomTree Precious Metals - EUR Daily Hedged</t>
  </si>
  <si>
    <t>JE00B78NPQ01</t>
  </si>
  <si>
    <t>00XQ</t>
  </si>
  <si>
    <t>00XQ.DE</t>
  </si>
  <si>
    <t>00XQ GY</t>
  </si>
  <si>
    <t>Bloomberg Precious Metals Subindex EUR Hedged Daily</t>
  </si>
  <si>
    <t>WisdomTree Silver - EUR Daily Hedged</t>
  </si>
  <si>
    <t>JE00B5SV2703</t>
  </si>
  <si>
    <t>00XR</t>
  </si>
  <si>
    <t>00XR.DE</t>
  </si>
  <si>
    <t>00XR GY</t>
  </si>
  <si>
    <t>Bloomberg Silver Subindex EUR Hedged Daily</t>
  </si>
  <si>
    <t>WisdomTree Wheat - EUR Daily Hedged</t>
  </si>
  <si>
    <t>JE00B78NNK09</t>
  </si>
  <si>
    <t>00XS</t>
  </si>
  <si>
    <t>00XS.DE</t>
  </si>
  <si>
    <t>00XS GY</t>
  </si>
  <si>
    <t>Bloomberg Wheat Subindex EUR Hedged Daily</t>
  </si>
  <si>
    <t>WisdomTree Agriculture - EUR Daily Hedged</t>
  </si>
  <si>
    <t>JE00B78NPY84</t>
  </si>
  <si>
    <t>00XJ</t>
  </si>
  <si>
    <t>00XJ.DE</t>
  </si>
  <si>
    <t>00XJ GY</t>
  </si>
  <si>
    <t>Bloomberg Agriculture Subindex EUR Hedged Daily</t>
  </si>
  <si>
    <t>WisdomTree WTI Crude Oil - EUR Daily Hedged</t>
  </si>
  <si>
    <t>JE00B44F1611</t>
  </si>
  <si>
    <t>00XM</t>
  </si>
  <si>
    <t>00XM.DE</t>
  </si>
  <si>
    <t>00XM GY</t>
  </si>
  <si>
    <t>Bloomberg WTI Crude Oil Subindex EUR Hedged Daily</t>
  </si>
  <si>
    <t>Invesco Physical Gold ETC</t>
  </si>
  <si>
    <t>IE00B579F325</t>
  </si>
  <si>
    <t>8PSG</t>
  </si>
  <si>
    <t>8PSG.DE</t>
  </si>
  <si>
    <t>8PSG GY</t>
  </si>
  <si>
    <t>WisdomTree Broad Commodities Ex-Agriculture and Livestock</t>
  </si>
  <si>
    <t>JE00B6SV8B36</t>
  </si>
  <si>
    <t>OOEC</t>
  </si>
  <si>
    <t>OOEC.DE</t>
  </si>
  <si>
    <t>OOEC GY</t>
  </si>
  <si>
    <t>Bloomberg Commodity ex-Agriculture and Livestock Index</t>
  </si>
  <si>
    <t>WisdomTree Physical Gold - EUR Daily Hedged</t>
  </si>
  <si>
    <t>JE00B8DFY052</t>
  </si>
  <si>
    <t>GBSE</t>
  </si>
  <si>
    <t>GBSE.DE</t>
  </si>
  <si>
    <t>GBSE GY</t>
  </si>
  <si>
    <t>MS Long Gold EUR Hedged Index</t>
  </si>
  <si>
    <t>WisdomTree Energy - EUR Daily Hedged</t>
  </si>
  <si>
    <t>JE00B78NNV14</t>
  </si>
  <si>
    <t>EHEN</t>
  </si>
  <si>
    <t>EHEN.DE</t>
  </si>
  <si>
    <t>EHEN GY</t>
  </si>
  <si>
    <t>Bloomberg Energy Subindex EUR Hedged Daily</t>
  </si>
  <si>
    <t>WisdomTree Gold 3x Daily Short</t>
  </si>
  <si>
    <t>IE00B6X4BP29</t>
  </si>
  <si>
    <t>PCFN</t>
  </si>
  <si>
    <t>PCFN.DE</t>
  </si>
  <si>
    <t>PCFN GY</t>
  </si>
  <si>
    <t xml:space="preserve">Solactive Gold Commodity Futures SL Index </t>
  </si>
  <si>
    <t>WisdomTree Silver 3x Daily Leveraged</t>
  </si>
  <si>
    <t>IE00B7XD2195</t>
  </si>
  <si>
    <t>PCFH</t>
  </si>
  <si>
    <t>PCFH.DE</t>
  </si>
  <si>
    <t>PCFH GY</t>
  </si>
  <si>
    <t>Solactive Silver Commodity Futures SL Index</t>
  </si>
  <si>
    <t>WisdomTree Gold 3x Daily Leveraged</t>
  </si>
  <si>
    <t>IE00B8HGT870</t>
  </si>
  <si>
    <t>PCFP</t>
  </si>
  <si>
    <t>PCFP.DE</t>
  </si>
  <si>
    <t>PCFP GY</t>
  </si>
  <si>
    <t>WisdomTree Natural Gas 3x Daily Short</t>
  </si>
  <si>
    <t>IE00B76BRD76</t>
  </si>
  <si>
    <t>NGXS</t>
  </si>
  <si>
    <t>NGXS.DE</t>
  </si>
  <si>
    <t>NGXS GY</t>
  </si>
  <si>
    <t>Solactive Natural Gas Commodity Futures SL Index</t>
  </si>
  <si>
    <t>WisdomTree Natural Gas 3x Daily Leveraged</t>
  </si>
  <si>
    <t>IE00BLRPRG98</t>
  </si>
  <si>
    <t>NGXL</t>
  </si>
  <si>
    <t>NGXL.DE</t>
  </si>
  <si>
    <t>NGXL GY</t>
  </si>
  <si>
    <t>WisdomTree Silver 3x Daily Short</t>
  </si>
  <si>
    <t>IE00B8JG1787</t>
  </si>
  <si>
    <t>PCFG</t>
  </si>
  <si>
    <t>PCFG.DE</t>
  </si>
  <si>
    <t>PCFG GY</t>
  </si>
  <si>
    <t>WisdomTree Bloomberg Brent Crude Oil</t>
  </si>
  <si>
    <t>IE00BVFZGD11</t>
  </si>
  <si>
    <t>0LJD</t>
  </si>
  <si>
    <t>0LJD.DE</t>
  </si>
  <si>
    <t>0LJD GY</t>
  </si>
  <si>
    <t>Bloomberg Brent Crude Oil Subindex</t>
  </si>
  <si>
    <t>WisdomTree Bloomberg WTI Crude Oil</t>
  </si>
  <si>
    <t>IE00BVFZGC04</t>
  </si>
  <si>
    <t>0LJC</t>
  </si>
  <si>
    <t>0LJC.DE</t>
  </si>
  <si>
    <t>0LJC GY</t>
  </si>
  <si>
    <t>WisdomTree Brent Crude Oil 3x Daily Short</t>
  </si>
  <si>
    <t>IE00BLRPRK35</t>
  </si>
  <si>
    <t>3BFS</t>
  </si>
  <si>
    <t>3BFS.DE</t>
  </si>
  <si>
    <t>3BFS GY</t>
  </si>
  <si>
    <t>Solactive Brent Crude Oil Commodity Futures SL Index</t>
  </si>
  <si>
    <t>BNPP RICI Enhanced Brent (TR) Index ETC</t>
  </si>
  <si>
    <t>DE000PB6R1B1</t>
  </si>
  <si>
    <t>BNPP ETC</t>
  </si>
  <si>
    <t>BNQC</t>
  </si>
  <si>
    <t>BNQC.DE</t>
  </si>
  <si>
    <t>BNQC GY</t>
  </si>
  <si>
    <t>RICI Enhanced Brent Crude Oil Index</t>
  </si>
  <si>
    <t>www.etp.bnpparibas.com</t>
  </si>
  <si>
    <t>BNPP RICI Diesel (TR) Enhanced ETC</t>
  </si>
  <si>
    <t>DE000PB6R1D7</t>
  </si>
  <si>
    <t>BNQF</t>
  </si>
  <si>
    <t>BNQF.DE</t>
  </si>
  <si>
    <t>BNQF GY</t>
  </si>
  <si>
    <t>RICI Enhanced Gas Oil Index</t>
  </si>
  <si>
    <t>BNPP RICI Natural Gas (TR) Enhanced ETC</t>
  </si>
  <si>
    <t>DE000PB6R1G0</t>
  </si>
  <si>
    <t>BNQE</t>
  </si>
  <si>
    <t>BNQE.DE</t>
  </si>
  <si>
    <t>BNQE GY</t>
  </si>
  <si>
    <t>RICI Enhanced Natural Gas Index</t>
  </si>
  <si>
    <t>BNPP RICI WTI Oil (TR) Enhanced ETC</t>
  </si>
  <si>
    <t>DE000PB6R1W7</t>
  </si>
  <si>
    <t>BNQD</t>
  </si>
  <si>
    <t>BNQD.DE</t>
  </si>
  <si>
    <t>BNQD GY</t>
  </si>
  <si>
    <t>RICI Enhanced WTI Crude Oil Index</t>
  </si>
  <si>
    <t>BNPP RICI Heizöl (TR) Enhanced ETC</t>
  </si>
  <si>
    <t>DE000PB6R1H8</t>
  </si>
  <si>
    <t>BNQH</t>
  </si>
  <si>
    <t>BNQH.DE</t>
  </si>
  <si>
    <t>BNQH GY</t>
  </si>
  <si>
    <t>RICI Enhanced Heating Oil Index</t>
  </si>
  <si>
    <t>BNPP RICI Benzin (TR) Enhanced ETC</t>
  </si>
  <si>
    <t>DE000PB6R101</t>
  </si>
  <si>
    <t>BNQG</t>
  </si>
  <si>
    <t>BNQG.DE</t>
  </si>
  <si>
    <t>BNQG GY</t>
  </si>
  <si>
    <t>RICI Enhanced Gasoline Index</t>
  </si>
  <si>
    <t>BNPP RICI Zink (TR) Enhanced ETC</t>
  </si>
  <si>
    <t>DE000PB8R1Z8</t>
  </si>
  <si>
    <t>BNQR</t>
  </si>
  <si>
    <t>BNQR.DE</t>
  </si>
  <si>
    <t>BNQR GY</t>
  </si>
  <si>
    <t>RICI Enhanced Zinc Index</t>
  </si>
  <si>
    <t>BNPP RICI Nickel (TR) Enhanced ETC</t>
  </si>
  <si>
    <t>DE000PB8R1N4</t>
  </si>
  <si>
    <t>BNQQ</t>
  </si>
  <si>
    <t>BNQQ.DE</t>
  </si>
  <si>
    <t>BNQQ GY</t>
  </si>
  <si>
    <t>RICI Enhanced Nickel Index</t>
  </si>
  <si>
    <t>BNPP RICI Blei (TR) Enhanced ETC</t>
  </si>
  <si>
    <t>DE000PB8R1L8</t>
  </si>
  <si>
    <t>BNQT</t>
  </si>
  <si>
    <t>BNQT.DE</t>
  </si>
  <si>
    <t>BNQT GY</t>
  </si>
  <si>
    <t>RICI Enhanced Lead Index</t>
  </si>
  <si>
    <t>BNPP RICI Kupfer (TR) Enhanced ETC</t>
  </si>
  <si>
    <t>DE000PB8R1C7</t>
  </si>
  <si>
    <t>BNQP</t>
  </si>
  <si>
    <t>BNQP.DE</t>
  </si>
  <si>
    <t>BNQP GY</t>
  </si>
  <si>
    <t>RICI Enhanced Copper Index</t>
  </si>
  <si>
    <t>BNPP RICI Zinn (TR) Enhanced ETC</t>
  </si>
  <si>
    <t>DE000PB8R1T1</t>
  </si>
  <si>
    <t>BNQS</t>
  </si>
  <si>
    <t>BNQS.DE</t>
  </si>
  <si>
    <t>BNQS GY</t>
  </si>
  <si>
    <t>RICI Enhanced Tin Index</t>
  </si>
  <si>
    <t>BNPP RICI Aluminium (TR) Enhanced ETC</t>
  </si>
  <si>
    <t>DE000PB8R1A1</t>
  </si>
  <si>
    <t>BNQN</t>
  </si>
  <si>
    <t>BNQN.DE</t>
  </si>
  <si>
    <t>BNQN GY</t>
  </si>
  <si>
    <t>RICI Enhanced Aluminum Index</t>
  </si>
  <si>
    <t>BNPP RICI Energie (TR) Enhanced ETC</t>
  </si>
  <si>
    <t>DE000PB8R1E3</t>
  </si>
  <si>
    <t>BNQU</t>
  </si>
  <si>
    <t>BNQU.DE</t>
  </si>
  <si>
    <t>BNQU GY</t>
  </si>
  <si>
    <t>RICI Enhanced Energy Index</t>
  </si>
  <si>
    <t>BNPP RICI Industriemetalle (TR) Enhanced ETC</t>
  </si>
  <si>
    <t>DE000PB8R1M6</t>
  </si>
  <si>
    <t>BNQV</t>
  </si>
  <si>
    <t>BNQV.DE</t>
  </si>
  <si>
    <t>BNQV GY</t>
  </si>
  <si>
    <t>RICI Enhanced Industrial Metals Index</t>
  </si>
  <si>
    <t>BNPP RICI Metalle (TR) Enhanced ETC</t>
  </si>
  <si>
    <t>DE000PR0R1M0</t>
  </si>
  <si>
    <t>BNQW</t>
  </si>
  <si>
    <t>BNQW.DE</t>
  </si>
  <si>
    <t>BNQW GY</t>
  </si>
  <si>
    <t>RICI Enhanced Metals Index</t>
  </si>
  <si>
    <t>BNPP Gold ETC</t>
  </si>
  <si>
    <t>DE000PS7G0L8</t>
  </si>
  <si>
    <t>BNQJ</t>
  </si>
  <si>
    <t>BNQJ.DE</t>
  </si>
  <si>
    <t>BNQJ GY</t>
  </si>
  <si>
    <t>BNPP Paladium ETC</t>
  </si>
  <si>
    <t>DE000PB8PAL7</t>
  </si>
  <si>
    <t>BNQL</t>
  </si>
  <si>
    <t>BNQL.DE</t>
  </si>
  <si>
    <t>BNQL GY</t>
  </si>
  <si>
    <t>BNPP RICI Enhanced Brent Crude Oil (TR) Index USD ETC</t>
  </si>
  <si>
    <t>DE000PR5RBU0</t>
  </si>
  <si>
    <t>BNQ7</t>
  </si>
  <si>
    <t>BNQ7.DE</t>
  </si>
  <si>
    <t>BNQ7 GY</t>
  </si>
  <si>
    <t>50000 USD</t>
  </si>
  <si>
    <t>BNPP Brent Crude Oil ETC</t>
  </si>
  <si>
    <t>DE000PS701L2</t>
  </si>
  <si>
    <t>BNQA</t>
  </si>
  <si>
    <t>BNQA.DE</t>
  </si>
  <si>
    <t>BNQA GY</t>
  </si>
  <si>
    <t>ICE 1mth Brent Oil Futures</t>
  </si>
  <si>
    <t>BNPP WTI Oil (TR) ETC</t>
  </si>
  <si>
    <t>DE000PS7WT17</t>
  </si>
  <si>
    <t>BNQB</t>
  </si>
  <si>
    <t>BNQB.DE</t>
  </si>
  <si>
    <t>BNQB GY</t>
  </si>
  <si>
    <t>WTI Light Sweet Crude Oil Index</t>
  </si>
  <si>
    <t>BNPP Gasoil (Diesel) ETC</t>
  </si>
  <si>
    <t>DE000PB6D1Z6</t>
  </si>
  <si>
    <t>B4N1</t>
  </si>
  <si>
    <t>B4N1.DE</t>
  </si>
  <si>
    <t>B4N1 GY</t>
  </si>
  <si>
    <t>ICE Low Sulphur Gas Oil Futures</t>
  </si>
  <si>
    <t>BNPP Gasoline (Benzin) ETC</t>
  </si>
  <si>
    <t>DE000PB6BEN9</t>
  </si>
  <si>
    <t>B4N2</t>
  </si>
  <si>
    <t>B4N2.DE</t>
  </si>
  <si>
    <t>B4N2 GY</t>
  </si>
  <si>
    <t>RBOB Gasoline Futures Index</t>
  </si>
  <si>
    <t>BNPP Natural Gas ETC</t>
  </si>
  <si>
    <t>DE000PB6GAS5</t>
  </si>
  <si>
    <t>BNQ9</t>
  </si>
  <si>
    <t>BNQ9.DE</t>
  </si>
  <si>
    <t>BNQ9 GY</t>
  </si>
  <si>
    <t>Henry Hub Natural Gas Futures Index</t>
  </si>
  <si>
    <t>BNPP Heating Oil ETC</t>
  </si>
  <si>
    <t>DE000PB6H1T5</t>
  </si>
  <si>
    <t>B4N3</t>
  </si>
  <si>
    <t>B4N3.DE</t>
  </si>
  <si>
    <t>B4N3 GY</t>
  </si>
  <si>
    <t>Heating Oil (NYMEX) Index</t>
  </si>
  <si>
    <t>BNPP RICI Enhanced Heating Oil (TR) Index USD ETC</t>
  </si>
  <si>
    <t>DE000PR5RHU7</t>
  </si>
  <si>
    <t>B4NK</t>
  </si>
  <si>
    <t>B4NK.DE</t>
  </si>
  <si>
    <t>B4NK GY</t>
  </si>
  <si>
    <t>BNPP RICI Enhanced WTI Crude Oil (TR) Index USD ETC</t>
  </si>
  <si>
    <t>DE000PR5RWU6</t>
  </si>
  <si>
    <t>B4NG</t>
  </si>
  <si>
    <t>B4NG.DE</t>
  </si>
  <si>
    <t>B4NG GY</t>
  </si>
  <si>
    <t>BNPP RICI Enhanced Metals (TR) Index USD ETC</t>
  </si>
  <si>
    <t>DE000PR5RUM7</t>
  </si>
  <si>
    <t>B4NN</t>
  </si>
  <si>
    <t>B4NN.DE</t>
  </si>
  <si>
    <t>B4NN GY</t>
  </si>
  <si>
    <t>BNPP RICI Enhanced Gas Oil (TR) Index USD ETC</t>
  </si>
  <si>
    <t>DE000PR5RDU6</t>
  </si>
  <si>
    <t>B4NI</t>
  </si>
  <si>
    <t>B4NI.DE</t>
  </si>
  <si>
    <t>B4NI GY</t>
  </si>
  <si>
    <t>BNPP RICI Enhanced Industrial Metals (TR) Index USD ETC</t>
  </si>
  <si>
    <t>DE000PR5RMU7</t>
  </si>
  <si>
    <t>B4NM</t>
  </si>
  <si>
    <t>B4NM.DE</t>
  </si>
  <si>
    <t>B4NM GY</t>
  </si>
  <si>
    <t>BNPP RICI Enhanced Gasoline (TR) Index USD ETC</t>
  </si>
  <si>
    <t>DE000PR5R0U0</t>
  </si>
  <si>
    <t>B4NJ</t>
  </si>
  <si>
    <t>B4NJ.DE</t>
  </si>
  <si>
    <t>B4NJ GY</t>
  </si>
  <si>
    <t>BNPP RICI Enhanced Natural Gas (TR) Index USD ETC</t>
  </si>
  <si>
    <t>DE000PR5RGU9</t>
  </si>
  <si>
    <t>B4NH</t>
  </si>
  <si>
    <t>B4NH.DE</t>
  </si>
  <si>
    <t>B4NH GY</t>
  </si>
  <si>
    <t>BNPP RICI Enhanced Energy (TR) Index ETC</t>
  </si>
  <si>
    <t>DE000PR5REU4</t>
  </si>
  <si>
    <t>B4NL</t>
  </si>
  <si>
    <t>B4NL.DE</t>
  </si>
  <si>
    <t>B4NL GY</t>
  </si>
  <si>
    <t>BNPP RICI Enhanced Copper (TR) Index USD ETC</t>
  </si>
  <si>
    <t>DE000PR5RCU8</t>
  </si>
  <si>
    <t>B4NB</t>
  </si>
  <si>
    <t>B4NB.DE</t>
  </si>
  <si>
    <t>B4NB GY</t>
  </si>
  <si>
    <t>BNPP RICI Enhanced Aluminum (TR) Index USD ETC</t>
  </si>
  <si>
    <t>DE000PR5RAU2</t>
  </si>
  <si>
    <t>B4NA</t>
  </si>
  <si>
    <t>B4NA.DE</t>
  </si>
  <si>
    <t>B4NA GY</t>
  </si>
  <si>
    <t>BNPP RICI Enhanced Nickel (TR) Index USD ETC</t>
  </si>
  <si>
    <t>DE000PR5RNU5</t>
  </si>
  <si>
    <t>B4NC</t>
  </si>
  <si>
    <t>B4NC.DE</t>
  </si>
  <si>
    <t>B4NC GY</t>
  </si>
  <si>
    <t>BNPP RICI Enhanced Tin T(R) Index USD ETC</t>
  </si>
  <si>
    <t>DE000PR5RTU2</t>
  </si>
  <si>
    <t>B4NE</t>
  </si>
  <si>
    <t>B4NE.DE</t>
  </si>
  <si>
    <t>B4NE GY</t>
  </si>
  <si>
    <t>BNPP RICI Enhanced Zinc (TR) Index USD ETC</t>
  </si>
  <si>
    <t>DE000PR5RZU9</t>
  </si>
  <si>
    <t>B4ND</t>
  </si>
  <si>
    <t>B4ND.DE</t>
  </si>
  <si>
    <t>B4ND GY</t>
  </si>
  <si>
    <t>BNPP RICI Enhanced Lead (TR) Index USD ETC</t>
  </si>
  <si>
    <t>DE000PR5RLU9</t>
  </si>
  <si>
    <t>B4NF</t>
  </si>
  <si>
    <t>B4NF.DE</t>
  </si>
  <si>
    <t>B4NF GY</t>
  </si>
  <si>
    <t>BNPP Blei ETC</t>
  </si>
  <si>
    <t>DE000PB8LED5</t>
  </si>
  <si>
    <t>B4NU</t>
  </si>
  <si>
    <t>B4NU.DE</t>
  </si>
  <si>
    <t>B4NU GY</t>
  </si>
  <si>
    <t>LME Lead Futures</t>
  </si>
  <si>
    <t>BNPP Aluminium ETC</t>
  </si>
  <si>
    <t>DE000PB6ALU1</t>
  </si>
  <si>
    <t>B4NP</t>
  </si>
  <si>
    <t>B4NP.DE</t>
  </si>
  <si>
    <t>B4NP GY</t>
  </si>
  <si>
    <t>LME Aluminium Futures</t>
  </si>
  <si>
    <t>BNPP Zink (TR) ETC</t>
  </si>
  <si>
    <t>DE000PB7Z1N5</t>
  </si>
  <si>
    <t>B4NS</t>
  </si>
  <si>
    <t>B4NS.DE</t>
  </si>
  <si>
    <t>B4NS GY</t>
  </si>
  <si>
    <t>LME Zinc Futures</t>
  </si>
  <si>
    <t>BNPP Kupfer ETC</t>
  </si>
  <si>
    <t>DE000PB8C0P8</t>
  </si>
  <si>
    <t>B4NQ</t>
  </si>
  <si>
    <t>B4NQ.DE</t>
  </si>
  <si>
    <t>B4NQ GY</t>
  </si>
  <si>
    <t>LME Copper Futures</t>
  </si>
  <si>
    <t>BNPP Nickel ETC</t>
  </si>
  <si>
    <t>DE000PB8N1C1</t>
  </si>
  <si>
    <t>B4NR</t>
  </si>
  <si>
    <t>B4NR.DE</t>
  </si>
  <si>
    <t>B4NR GY</t>
  </si>
  <si>
    <t>LME Nickel Futures</t>
  </si>
  <si>
    <t>BNPP Zinn (TR) ETC</t>
  </si>
  <si>
    <t>DE000PB8T1N2</t>
  </si>
  <si>
    <t>B4NT</t>
  </si>
  <si>
    <t>B4NT.DE</t>
  </si>
  <si>
    <t>B4NT GY</t>
  </si>
  <si>
    <t>LME Tin Futures</t>
  </si>
  <si>
    <t>WisdomTree Energy Enhanced</t>
  </si>
  <si>
    <t>IE00BF4TWF63</t>
  </si>
  <si>
    <t>XMWK</t>
  </si>
  <si>
    <t>XMWK.DE</t>
  </si>
  <si>
    <t>XMWK GY</t>
  </si>
  <si>
    <t>2000 shares</t>
  </si>
  <si>
    <t>Optimised Roll Energy Index</t>
  </si>
  <si>
    <t>WisdomTree Industrial Metals Enhanced</t>
  </si>
  <si>
    <t>IE00BF4TWC33</t>
  </si>
  <si>
    <t>XMWJ</t>
  </si>
  <si>
    <t>XMWJ.DE</t>
  </si>
  <si>
    <t>XMWJ GY</t>
  </si>
  <si>
    <t>2000 Shares</t>
  </si>
  <si>
    <t>Optimised Roll Industrial Metals Index</t>
  </si>
  <si>
    <t>Amundi Physical Gold ETC (C)</t>
  </si>
  <si>
    <t>FR0013416716</t>
  </si>
  <si>
    <t>GLDA</t>
  </si>
  <si>
    <t>GLDA.DE</t>
  </si>
  <si>
    <t>GLDA GY</t>
  </si>
  <si>
    <t>www.amundietf.de</t>
  </si>
  <si>
    <t>BNPP RICI Enhanced Energy (ER) Index EUR Hedge ETC</t>
  </si>
  <si>
    <t>DE000PZ9REE0</t>
  </si>
  <si>
    <t>B4NX</t>
  </si>
  <si>
    <t>B4NX.DE</t>
  </si>
  <si>
    <t>B4NX GY</t>
  </si>
  <si>
    <t>BNPP RICI Enhanced Natural Gas (ER) Index EUR Hedge ETC</t>
  </si>
  <si>
    <t>DE000PZ9REG5</t>
  </si>
  <si>
    <t>0GZA</t>
  </si>
  <si>
    <t>0GZA.DE</t>
  </si>
  <si>
    <t>0GZA GY</t>
  </si>
  <si>
    <t>BNPP RICI Enhanced WTI Crude Oil (ER) Index EUR Hedge ETC</t>
  </si>
  <si>
    <t>DE000PZ9REW2</t>
  </si>
  <si>
    <t>B4NZ</t>
  </si>
  <si>
    <t>B4NZ.DE</t>
  </si>
  <si>
    <t>B4NZ GY</t>
  </si>
  <si>
    <t>BNPP RICI Enhanced Brent Crude Oil (ER) Index EUR Hedge ETC</t>
  </si>
  <si>
    <t>DE000PZ9REB6</t>
  </si>
  <si>
    <t>B4NY</t>
  </si>
  <si>
    <t>B4NY.DE</t>
  </si>
  <si>
    <t>B4NY GY</t>
  </si>
  <si>
    <t>BNPP RICI Enhanced Copper (ER) Index EUR Hedge ETC</t>
  </si>
  <si>
    <t>DE000PZ9REC4</t>
  </si>
  <si>
    <t>0GZB</t>
  </si>
  <si>
    <t>0GZB1.DE</t>
  </si>
  <si>
    <t>0GZB GY</t>
  </si>
  <si>
    <t>BNPP RICI Enhanced Nickel (ER) Index EUR Hedge ETC</t>
  </si>
  <si>
    <t>DE000PZ9REN1</t>
  </si>
  <si>
    <t>0GZC</t>
  </si>
  <si>
    <t>0GZC.DE</t>
  </si>
  <si>
    <t>0GZC GY</t>
  </si>
  <si>
    <t>BNPP RICI Enhanced Industrial Metals (ER) Index EUR Hedge ETC</t>
  </si>
  <si>
    <t>DE000PZ9REM3</t>
  </si>
  <si>
    <t>0GZD</t>
  </si>
  <si>
    <t>0GZD.DE</t>
  </si>
  <si>
    <t>0GZD GY</t>
  </si>
  <si>
    <t>BNPP RICI Enhanced Heating Oil (ER) Index EUR Hedge ETC</t>
  </si>
  <si>
    <t>DE000PZ9REH3</t>
  </si>
  <si>
    <t>0GZG</t>
  </si>
  <si>
    <t>0GZG.DE</t>
  </si>
  <si>
    <t>0GZG GY</t>
  </si>
  <si>
    <t>BNPP RICI Enhanced Aluminum (ER) Index EUR Hedge ETC</t>
  </si>
  <si>
    <t>DE000PZ9REA8</t>
  </si>
  <si>
    <t>0GZH</t>
  </si>
  <si>
    <t>0GZH.DE</t>
  </si>
  <si>
    <t>0GZH GY</t>
  </si>
  <si>
    <t>BNPP RICI Enhanced Zinc (ER) Index EUR Hedge ETC</t>
  </si>
  <si>
    <t>DE000PZ9REZ5</t>
  </si>
  <si>
    <t>0GZI</t>
  </si>
  <si>
    <t>0GZI.DE</t>
  </si>
  <si>
    <t>0GZI GY</t>
  </si>
  <si>
    <t>BNPP RICI Enhanced Tin (ER) Index EUR Hedge ETC</t>
  </si>
  <si>
    <t>DE000PZ9RET8</t>
  </si>
  <si>
    <t>0GZJ</t>
  </si>
  <si>
    <t>0GZJ.DE</t>
  </si>
  <si>
    <t>0GZJ GY</t>
  </si>
  <si>
    <t>BNPP RICI Enhanced Lead (ER) Index EUR Hedge ETC</t>
  </si>
  <si>
    <t>DE000PZ9REL5</t>
  </si>
  <si>
    <t>0GZK</t>
  </si>
  <si>
    <t>0GZK.DE</t>
  </si>
  <si>
    <t>0GZK GY</t>
  </si>
  <si>
    <t>BNPP RICI Enhanced Metals (ER) Index EUR Hedge ETC</t>
  </si>
  <si>
    <t>DE000PZ9RME3</t>
  </si>
  <si>
    <t>0GZL</t>
  </si>
  <si>
    <t>0GZL.DE</t>
  </si>
  <si>
    <t>0GZL GY</t>
  </si>
  <si>
    <t>BNPP RICI Enhanced Gasoline (ER) Index EUR Hedge ETC</t>
  </si>
  <si>
    <t>DE000PZ9RE14</t>
  </si>
  <si>
    <t>0GZF</t>
  </si>
  <si>
    <t>0GZF.DE</t>
  </si>
  <si>
    <t>0GZF GY</t>
  </si>
  <si>
    <t>BNPP RICI Enhanced Gas Oil (ER) Index EUR Hedge ETC</t>
  </si>
  <si>
    <t>DE000PZ9RED2</t>
  </si>
  <si>
    <t>0GZE</t>
  </si>
  <si>
    <t>0GZE.DE</t>
  </si>
  <si>
    <t>0GZE GY</t>
  </si>
  <si>
    <t>The Royal Mint Responsibly Sourced Physical Gold ETC</t>
  </si>
  <si>
    <t>XS2115336336</t>
  </si>
  <si>
    <t>RM8U</t>
  </si>
  <si>
    <t>RM8U.DE</t>
  </si>
  <si>
    <t>RM8U GY</t>
  </si>
  <si>
    <t>Xtrackers IE Physical Silver EUR Hedged ETC Securities</t>
  </si>
  <si>
    <t>DE000A2UDH55</t>
  </si>
  <si>
    <t>XSLE</t>
  </si>
  <si>
    <t>XSLE .DE</t>
  </si>
  <si>
    <t>XSLE GY</t>
  </si>
  <si>
    <t>Xtrackers IE Physical Gold EUR Hedged ETC Securities</t>
  </si>
  <si>
    <t>DE000A2T5DZ1</t>
  </si>
  <si>
    <t>XGDE</t>
  </si>
  <si>
    <t>XGDE.DE</t>
  </si>
  <si>
    <t>XGDE GY</t>
  </si>
  <si>
    <t>Xtrackers IE Physical Platinum ETC Securities</t>
  </si>
  <si>
    <t>DE000A2T0VT7</t>
  </si>
  <si>
    <t>XPPT</t>
  </si>
  <si>
    <t>XPPT.DE</t>
  </si>
  <si>
    <t>XPPT GY</t>
  </si>
  <si>
    <t>Xtrackers IE Physical Gold ETC Securities</t>
  </si>
  <si>
    <t>DE000A2T0VU5</t>
  </si>
  <si>
    <t>XGDU</t>
  </si>
  <si>
    <t>XGDU.DE</t>
  </si>
  <si>
    <t>XGDU GY</t>
  </si>
  <si>
    <t>Xtrackers IE Physical Silver ETC Securities</t>
  </si>
  <si>
    <t>DE000A2T0VS9</t>
  </si>
  <si>
    <t>XSLR</t>
  </si>
  <si>
    <t>XSLR.DE</t>
  </si>
  <si>
    <t>XSLR GY</t>
  </si>
  <si>
    <t>Xtrackers IE Physical Platinum EUR Hedged ETC Securities</t>
  </si>
  <si>
    <t>DE000A2UDH63</t>
  </si>
  <si>
    <t>XPPE</t>
  </si>
  <si>
    <t>XPPE.DE</t>
  </si>
  <si>
    <t>XPPE GY</t>
  </si>
  <si>
    <t>Invesco Physical Gold EUR Hedged ETC</t>
  </si>
  <si>
    <t>XS2183935274</t>
  </si>
  <si>
    <t>8PSE</t>
  </si>
  <si>
    <t>8PSE.DE</t>
  </si>
  <si>
    <t>8PSE GY</t>
  </si>
  <si>
    <t>WisdomTree Energy Enhanced - EUR Daily Hedged</t>
  </si>
  <si>
    <t>XS2284324667</t>
  </si>
  <si>
    <t>WNRG</t>
  </si>
  <si>
    <t>WNRG1.DE</t>
  </si>
  <si>
    <t>WNRG GY</t>
  </si>
  <si>
    <t>Optimised Roll Energy EUR-Hedged Index</t>
  </si>
  <si>
    <t>WisdomTree Core Physical Gold</t>
  </si>
  <si>
    <t>JE00BN2CJ301</t>
  </si>
  <si>
    <t>WGLD</t>
  </si>
  <si>
    <t>WGLD1.DE</t>
  </si>
  <si>
    <t>WGLD GY</t>
  </si>
  <si>
    <t>Invesco Physical Palladium ETC</t>
  </si>
  <si>
    <t>IE00B4LJS984</t>
  </si>
  <si>
    <t>8PSC</t>
  </si>
  <si>
    <t>8PSC.DE</t>
  </si>
  <si>
    <t>8PSC GY</t>
  </si>
  <si>
    <t>Invesco Physical Platinum ETC</t>
  </si>
  <si>
    <t>IE00B40QP990</t>
  </si>
  <si>
    <t>8PSA</t>
  </si>
  <si>
    <t>8PSA.DE</t>
  </si>
  <si>
    <t>8PSA GY</t>
  </si>
  <si>
    <t>Invesco Physical Silver ETC</t>
  </si>
  <si>
    <t>IE00B43VDT70</t>
  </si>
  <si>
    <t>8PSB</t>
  </si>
  <si>
    <t>8PSB.DE</t>
  </si>
  <si>
    <t>8PSB GY</t>
  </si>
  <si>
    <t>iShares Physical Gold ETC</t>
  </si>
  <si>
    <t>IE00B4ND3602</t>
  </si>
  <si>
    <t>PPFB</t>
  </si>
  <si>
    <t>PPFB.DE</t>
  </si>
  <si>
    <t>PPFB GY</t>
  </si>
  <si>
    <t>WisdomTree Carbon</t>
  </si>
  <si>
    <t>JE00BP2PWW32</t>
  </si>
  <si>
    <t>WCO2</t>
  </si>
  <si>
    <t>WDCARP.L</t>
  </si>
  <si>
    <t>WCO2 GY</t>
  </si>
  <si>
    <t>Solactive Carbon Emission Allowances Rolling Futures Index</t>
  </si>
  <si>
    <t>WisdomTree Battery Metals</t>
  </si>
  <si>
    <t>XS2425842106</t>
  </si>
  <si>
    <t>WATT</t>
  </si>
  <si>
    <t>WATT.DE</t>
  </si>
  <si>
    <t>WATT GY</t>
  </si>
  <si>
    <t>WisdomTree Battery Metals Commodity Index</t>
  </si>
  <si>
    <t>WisdomTree Energy Transition Metals</t>
  </si>
  <si>
    <t>XS2425848053</t>
  </si>
  <si>
    <t>NRGT</t>
  </si>
  <si>
    <t>NRGT.DE</t>
  </si>
  <si>
    <t>NRGT GY</t>
  </si>
  <si>
    <t>WisdomTree Energy Transition Metals Commodity Index</t>
  </si>
  <si>
    <t>SparkChange Physical Carbon EUA ETC</t>
  </si>
  <si>
    <t>XS2353177293</t>
  </si>
  <si>
    <t>FCO2</t>
  </si>
  <si>
    <t>FCO2.DE</t>
  </si>
  <si>
    <t>FCO2 GY</t>
  </si>
  <si>
    <t>EUEINAV.DE</t>
  </si>
  <si>
    <t>EEX Spot price</t>
  </si>
  <si>
    <t>iShares Physical Gold EUR Hedged ETC</t>
  </si>
  <si>
    <t>IE0009JOT9U1</t>
  </si>
  <si>
    <t>IGLD</t>
  </si>
  <si>
    <t>IGLD.DE</t>
  </si>
  <si>
    <t>IGLD GY</t>
  </si>
  <si>
    <t>IYXQINAV.DE</t>
  </si>
  <si>
    <t>INAVIGL6</t>
  </si>
  <si>
    <t>Leverage Shares 3x Long Gold ETP Securities</t>
  </si>
  <si>
    <t>XS2472195101</t>
  </si>
  <si>
    <t>Leverage Shares</t>
  </si>
  <si>
    <t>3GLD</t>
  </si>
  <si>
    <t>3GLD.DE</t>
  </si>
  <si>
    <t>3GLD GY</t>
  </si>
  <si>
    <t>3x Long Gold Investment Strategy</t>
  </si>
  <si>
    <t xml:space="preserve">www.leverageshares.com </t>
  </si>
  <si>
    <t>Leverage Shares -3x Short Gold ETP Securities</t>
  </si>
  <si>
    <t>XS2472195283</t>
  </si>
  <si>
    <t>GL3S</t>
  </si>
  <si>
    <t>GL3S.DE</t>
  </si>
  <si>
    <t>GL3S GY</t>
  </si>
  <si>
    <t>-3x Short Gold Investment Strategy</t>
  </si>
  <si>
    <t>Leverage Shares 2x Long WTI Oil ETP Securities</t>
  </si>
  <si>
    <t>XS2472195366</t>
  </si>
  <si>
    <t>OIL2</t>
  </si>
  <si>
    <t>OIL2.DE</t>
  </si>
  <si>
    <t>OIL2 GY</t>
  </si>
  <si>
    <t>2x Long WTI Oil Investment Strategy</t>
  </si>
  <si>
    <t>Leverage Shares -2x Short WTI Oil ETP Securities</t>
  </si>
  <si>
    <t>XS2472195440</t>
  </si>
  <si>
    <t>2SWT</t>
  </si>
  <si>
    <t>2SWT.DE</t>
  </si>
  <si>
    <t>2SWT GY</t>
  </si>
  <si>
    <t>-2x Short WTI Oil Investment Strategy</t>
  </si>
  <si>
    <t>Leverage Shares 3x Long Silver ETP Securities</t>
  </si>
  <si>
    <t>XS2472195952</t>
  </si>
  <si>
    <t>3SLV</t>
  </si>
  <si>
    <t>3SLV.DE</t>
  </si>
  <si>
    <t>3SLV GY</t>
  </si>
  <si>
    <t>3x Long Silver Investment Strategy</t>
  </si>
  <si>
    <t>Leverage Shares -3x Short Silver ETP Securities</t>
  </si>
  <si>
    <t>XS2472196174</t>
  </si>
  <si>
    <t>SSLE</t>
  </si>
  <si>
    <t>SSLE.DE</t>
  </si>
  <si>
    <t>SSLE GY</t>
  </si>
  <si>
    <t>-3x Short Silver Investment Strategy</t>
  </si>
  <si>
    <t>SG ETC ICE EUA Futures-Kontrakt</t>
  </si>
  <si>
    <t>DE000ETC0001</t>
  </si>
  <si>
    <t>SG ETPs</t>
  </si>
  <si>
    <t>SGS1</t>
  </si>
  <si>
    <t>SGS1.DE</t>
  </si>
  <si>
    <t xml:space="preserve">SGS1 GR </t>
  </si>
  <si>
    <t>EUA Future</t>
  </si>
  <si>
    <t>www.sg-zertifikate.de</t>
  </si>
  <si>
    <t>SG ETC Brent Crude Oil Futures-Kontrakt</t>
  </si>
  <si>
    <t>DE000ETC0696</t>
  </si>
  <si>
    <t>SGS2</t>
  </si>
  <si>
    <t>SGS2.DE</t>
  </si>
  <si>
    <t xml:space="preserve">SGS2 GR </t>
  </si>
  <si>
    <t>Brent Oil Future</t>
  </si>
  <si>
    <t>SG ETC Henry Hub Natural Gas Futures-Kontrakt</t>
  </si>
  <si>
    <t>DE000ETC0704</t>
  </si>
  <si>
    <t>SGS3</t>
  </si>
  <si>
    <t>SGS3.DE</t>
  </si>
  <si>
    <t xml:space="preserve">SGS3 GR </t>
  </si>
  <si>
    <t>Natural Gas Future</t>
  </si>
  <si>
    <t>SG ETC Gold Futures-Kontrakt</t>
  </si>
  <si>
    <t>DE000ETC0738</t>
  </si>
  <si>
    <t>SGS4</t>
  </si>
  <si>
    <t>SGS4.DE</t>
  </si>
  <si>
    <t xml:space="preserve">SGS4 GR </t>
  </si>
  <si>
    <t>Gold Future</t>
  </si>
  <si>
    <t>SG ETC Silver Futures-Kontrakt</t>
  </si>
  <si>
    <t>DE000ETC0746</t>
  </si>
  <si>
    <t>SGS5</t>
  </si>
  <si>
    <t>SGS5.DE</t>
  </si>
  <si>
    <t xml:space="preserve">SGS5 GR </t>
  </si>
  <si>
    <t>Silver Future</t>
  </si>
  <si>
    <t>SG ETC Light Sweet Crude Oil (WTI) Futures-Kontrakt</t>
  </si>
  <si>
    <t>DE000ETC0779</t>
  </si>
  <si>
    <t>42GG</t>
  </si>
  <si>
    <t>42GG.DE</t>
  </si>
  <si>
    <t>42GG GY</t>
  </si>
  <si>
    <t>WTI Oil Future</t>
  </si>
  <si>
    <t>SG ETC COMEX Copper Futures (HG)-Kontrakt</t>
  </si>
  <si>
    <t>DE000ETC0787</t>
  </si>
  <si>
    <t>42GI</t>
  </si>
  <si>
    <t>42GI.DE</t>
  </si>
  <si>
    <t>42GI GY</t>
  </si>
  <si>
    <t>COMEX Copper Futures (HG)</t>
  </si>
  <si>
    <t>SG ETC Low Sulphur Gasoil Futures-Kontrakt</t>
  </si>
  <si>
    <t>DE000ETC0811</t>
  </si>
  <si>
    <t>42GL</t>
  </si>
  <si>
    <t>42GL.DE</t>
  </si>
  <si>
    <t>42GL GY</t>
  </si>
  <si>
    <t>Low Sulphur Gasoil Futures</t>
  </si>
  <si>
    <t>SG ETC Coffee "C" Futures-Kontrakt</t>
  </si>
  <si>
    <t>DE000ETC0829</t>
  </si>
  <si>
    <t>42G1</t>
  </si>
  <si>
    <t>42G1.DE</t>
  </si>
  <si>
    <t>42G1 GY</t>
  </si>
  <si>
    <t>Coffee "C" Futures</t>
  </si>
  <si>
    <t>SG ETC RBOB Gasoline Futures-Kontrakt</t>
  </si>
  <si>
    <t>DE000ETC0852</t>
  </si>
  <si>
    <t>42G3</t>
  </si>
  <si>
    <t>42G3.DE</t>
  </si>
  <si>
    <t>42G3 GY</t>
  </si>
  <si>
    <t>RBOB Gasoline Futures</t>
  </si>
  <si>
    <t>SG ETC NY Harbor ULSD Heating Oil Futures-Kontrakt</t>
  </si>
  <si>
    <t>DE000ETC0860</t>
  </si>
  <si>
    <t>42G4</t>
  </si>
  <si>
    <t>42G4.DE</t>
  </si>
  <si>
    <t>42G4 GY</t>
  </si>
  <si>
    <t>NY Harbor ULSD Heating Oil Futures</t>
  </si>
  <si>
    <t>WisdomTree California Carbon ETC</t>
  </si>
  <si>
    <t>JE00BNG8LN89</t>
  </si>
  <si>
    <t>WCCA</t>
  </si>
  <si>
    <t>WCCA.DE</t>
  </si>
  <si>
    <t>WCCA GY</t>
  </si>
  <si>
    <t>Solactive California Carbon Rolling Futures ER Index</t>
  </si>
  <si>
    <t>ETF</t>
  </si>
  <si>
    <t>iShares Core EURO STOXX 50 UCITS ETF EUR (Dist)</t>
  </si>
  <si>
    <t>IE0008471009</t>
  </si>
  <si>
    <t>EUN2</t>
  </si>
  <si>
    <t>EUN2.DE</t>
  </si>
  <si>
    <t>EUN2 GY</t>
  </si>
  <si>
    <t>EUEEUR=INAV</t>
  </si>
  <si>
    <t>INAVEUNE</t>
  </si>
  <si>
    <t>EURO STOXX 50 Index</t>
  </si>
  <si>
    <t>iShares STOXX Europe 50 UCITS ETF EUR (Dist)</t>
  </si>
  <si>
    <t>IE0008470928</t>
  </si>
  <si>
    <t>EUN1</t>
  </si>
  <si>
    <t>EUN1.DE</t>
  </si>
  <si>
    <t>EUN1 GY</t>
  </si>
  <si>
    <t>EUNEUR=INAV</t>
  </si>
  <si>
    <t>INAVSTXE</t>
  </si>
  <si>
    <t>STOXX Europe 50 Index</t>
  </si>
  <si>
    <t>iShares Core DAX UCITS ETF (DE) EUR (Acc)</t>
  </si>
  <si>
    <t>DE0005933931</t>
  </si>
  <si>
    <t>EXS1</t>
  </si>
  <si>
    <t>EXS1.DE</t>
  </si>
  <si>
    <t>DAXEX GY</t>
  </si>
  <si>
    <t>NAVDEUR=INAV</t>
  </si>
  <si>
    <t>DAXNAV</t>
  </si>
  <si>
    <t>DAX Index</t>
  </si>
  <si>
    <t>iShares Core EURO STOXX 50 UCITS ETF (DE)</t>
  </si>
  <si>
    <t>DE0005933956</t>
  </si>
  <si>
    <t>EXW1</t>
  </si>
  <si>
    <t>EXW1.DE</t>
  </si>
  <si>
    <t>SX5EEX GY</t>
  </si>
  <si>
    <t>EXW1EUR=INAV</t>
  </si>
  <si>
    <t>SX5ENAV</t>
  </si>
  <si>
    <t>iShares STOXX Europe 50 UCITS ETF (DE)</t>
  </si>
  <si>
    <t>DE0005933949</t>
  </si>
  <si>
    <t>EXW3</t>
  </si>
  <si>
    <t>EXW3.DE</t>
  </si>
  <si>
    <t>SX5PEX GY</t>
  </si>
  <si>
    <t>EXW3EUR=INAV</t>
  </si>
  <si>
    <t>SX5PNAV</t>
  </si>
  <si>
    <t>iShares SLI UCITS ETF (DE)</t>
  </si>
  <si>
    <t>DE0005933964</t>
  </si>
  <si>
    <t>EXI1</t>
  </si>
  <si>
    <t>EXI1.DE</t>
  </si>
  <si>
    <t>SMIEX GY</t>
  </si>
  <si>
    <t>CHF</t>
  </si>
  <si>
    <t>EXI1EUR=INAV</t>
  </si>
  <si>
    <t>SMINAV</t>
  </si>
  <si>
    <t>Swiss Leader Index</t>
  </si>
  <si>
    <t>iShares TecDAX UCITS ETF (DE) EUR (Acc)</t>
  </si>
  <si>
    <t>DE0005933972</t>
  </si>
  <si>
    <t>EXS2</t>
  </si>
  <si>
    <t>EXS2.DE</t>
  </si>
  <si>
    <t>TDXPEX GY</t>
  </si>
  <si>
    <t>EXS2EUR=INAV</t>
  </si>
  <si>
    <t>TDXPNAV</t>
  </si>
  <si>
    <t>TecDAX Index</t>
  </si>
  <si>
    <t>iShares MDAX UCITS ETF (DE) EUR (Acc)</t>
  </si>
  <si>
    <t>DE0005933923</t>
  </si>
  <si>
    <t>EXS3</t>
  </si>
  <si>
    <t>EXS3.DE</t>
  </si>
  <si>
    <t>MDAXEX GY</t>
  </si>
  <si>
    <t>EXS3EUR=INAV</t>
  </si>
  <si>
    <t>MDAXNAV</t>
  </si>
  <si>
    <t>MDAX Index</t>
  </si>
  <si>
    <t>iShares EURO STOXX Banks 30-15 UCITS ETF (DE) EUR (Dist)</t>
  </si>
  <si>
    <t>DE0006289309</t>
  </si>
  <si>
    <t>EXX1</t>
  </si>
  <si>
    <t>SX7EEX.DE</t>
  </si>
  <si>
    <t>SX7EEX GY</t>
  </si>
  <si>
    <t>EXX1EUR=INAV</t>
  </si>
  <si>
    <t>SX7ENAV</t>
  </si>
  <si>
    <t>EURO STOXX Banks 30-15 Index</t>
  </si>
  <si>
    <t>iShares Dow Jones Global Titans 50 UCITS ETF (DE)</t>
  </si>
  <si>
    <t>DE0006289382</t>
  </si>
  <si>
    <t>EXI2</t>
  </si>
  <si>
    <t>DJGTEEX.DE</t>
  </si>
  <si>
    <t>DJGTEEX GY</t>
  </si>
  <si>
    <t>EXI2EUR=INAV</t>
  </si>
  <si>
    <t>DJGTENAV</t>
  </si>
  <si>
    <t>DJ Global Titans 50 Index</t>
  </si>
  <si>
    <t>iShares Dow Jones Industrial Average UCITS ETF (DE)</t>
  </si>
  <si>
    <t>DE0006289390</t>
  </si>
  <si>
    <t>EXI3</t>
  </si>
  <si>
    <t>EXI3.DE</t>
  </si>
  <si>
    <t>INDUEX GY</t>
  </si>
  <si>
    <t>EXI3EUR=INAV</t>
  </si>
  <si>
    <t>INDUNAV</t>
  </si>
  <si>
    <t>DJ Industrial Average Index</t>
  </si>
  <si>
    <t>UBS ETF (LU) EURO STOXX 50 UCITS ETF (EUR) A-dis</t>
  </si>
  <si>
    <t>LU0136234068</t>
  </si>
  <si>
    <t>UBS ETF</t>
  </si>
  <si>
    <t>UIM1</t>
  </si>
  <si>
    <t>E50EUA.DE</t>
  </si>
  <si>
    <t>E50EUA GY</t>
  </si>
  <si>
    <t>.I100EUA</t>
  </si>
  <si>
    <t>UETFE50E</t>
  </si>
  <si>
    <t>www.ubs.com/etf</t>
  </si>
  <si>
    <t>UBS ETF (LU) FTSE 100 UCITS ETF (GBP) A-dis</t>
  </si>
  <si>
    <t>LU0136242590</t>
  </si>
  <si>
    <t>UIM3</t>
  </si>
  <si>
    <t>100EUA.DE</t>
  </si>
  <si>
    <t>100EUA GY</t>
  </si>
  <si>
    <t>GBP</t>
  </si>
  <si>
    <t>.IUSAEUA</t>
  </si>
  <si>
    <t>UETFUIM3</t>
  </si>
  <si>
    <t>FTSE 100 Index</t>
  </si>
  <si>
    <t>UBS ETF (LU) MSCI USA UCITS ETF (USD) A-dis</t>
  </si>
  <si>
    <t>LU0136234654</t>
  </si>
  <si>
    <t>UIM6</t>
  </si>
  <si>
    <t>USAEUA.DE</t>
  </si>
  <si>
    <t>USAEUA GY</t>
  </si>
  <si>
    <t>.IEMUEUA</t>
  </si>
  <si>
    <t>UETFUIM6</t>
  </si>
  <si>
    <t>MSCI USA Index</t>
  </si>
  <si>
    <t>UBS ETF (LU) MSCI EMU UCITS ETF (EUR) A-dis</t>
  </si>
  <si>
    <t>LU0147308422</t>
  </si>
  <si>
    <t>UIM4</t>
  </si>
  <si>
    <t>EMUEUA.DE</t>
  </si>
  <si>
    <t>EMUEUA GY</t>
  </si>
  <si>
    <t>.INMSE</t>
  </si>
  <si>
    <t>UETFUIM4</t>
  </si>
  <si>
    <t>MSCI EMU Index</t>
  </si>
  <si>
    <t>Lyxor EURO STOXX 50 (DR) UCITS ETF - Acc</t>
  </si>
  <si>
    <t>FR0007054358</t>
  </si>
  <si>
    <t>LYSX</t>
  </si>
  <si>
    <t>LYSX.DE</t>
  </si>
  <si>
    <t>LYSX GY</t>
  </si>
  <si>
    <t>RXRGNAV.DE</t>
  </si>
  <si>
    <t>LYSXIV</t>
  </si>
  <si>
    <t>iShares eb.rexx Government Germany UCITS ETF (DE)</t>
  </si>
  <si>
    <t>DE0006289465</t>
  </si>
  <si>
    <t>EXHA</t>
  </si>
  <si>
    <t>RXRGEX.DE</t>
  </si>
  <si>
    <t>RXRGEX GY</t>
  </si>
  <si>
    <t>EXHAEUR=INAV</t>
  </si>
  <si>
    <t>RXRGNAV</t>
  </si>
  <si>
    <t>eb.rexx Government Germany Index</t>
  </si>
  <si>
    <t>UBS ETF (LU) MSCI Japan UCITS ETF (JPY) A-dis</t>
  </si>
  <si>
    <t>LU0136240974</t>
  </si>
  <si>
    <t>UIM5</t>
  </si>
  <si>
    <t>JPNEUA.DE</t>
  </si>
  <si>
    <t>JPNEUA GY</t>
  </si>
  <si>
    <t>RXP1NAV.DE</t>
  </si>
  <si>
    <t>UETFUIM5</t>
  </si>
  <si>
    <t>MSCI Japan Index</t>
  </si>
  <si>
    <t>iShares eb.rexx Government Germany 1.5-2.5yr UCITS ETF (DE) EUR (Dist)</t>
  </si>
  <si>
    <t>DE0006289473</t>
  </si>
  <si>
    <t>EXHB</t>
  </si>
  <si>
    <t>RXP1EX.DE</t>
  </si>
  <si>
    <t>RXP1EX GY</t>
  </si>
  <si>
    <t>EXHBEUR=INAV</t>
  </si>
  <si>
    <t>RXP1NAV</t>
  </si>
  <si>
    <t>eb.rexx Government Germany 1.5-2.5 Index</t>
  </si>
  <si>
    <t>iShares eb.rexx Government Germany 2.5-5.5yr UCITS ETF (DE)</t>
  </si>
  <si>
    <t>DE0006289481</t>
  </si>
  <si>
    <t>EXHC</t>
  </si>
  <si>
    <t>RXP2EX.DE</t>
  </si>
  <si>
    <t>RXP2EX GY</t>
  </si>
  <si>
    <t>EXHCEUR=INAV</t>
  </si>
  <si>
    <t>RXP2NAV</t>
  </si>
  <si>
    <t>eb.rexx Government Germany 2.5-5.5 Index</t>
  </si>
  <si>
    <t>iShares eb.rexx Government Germany 5.5-10.5yr UCITS ETF (DE)</t>
  </si>
  <si>
    <t>DE0006289499</t>
  </si>
  <si>
    <t>EXHD</t>
  </si>
  <si>
    <t>RXP5EX.DE</t>
  </si>
  <si>
    <t>RXP5EX GY</t>
  </si>
  <si>
    <t>EXHDEUR=INAV</t>
  </si>
  <si>
    <t>RXP5NAV</t>
  </si>
  <si>
    <t>eb.rexx Government Germany 5.5-10.5 Index</t>
  </si>
  <si>
    <t>iShares Pfandbriefe UCITS ETF (DE)</t>
  </si>
  <si>
    <t>DE0002635265</t>
  </si>
  <si>
    <t>EXHE</t>
  </si>
  <si>
    <t>R1JKEX.DE</t>
  </si>
  <si>
    <t>R1JKEX GY</t>
  </si>
  <si>
    <t>EXHEEUR=INAV</t>
  </si>
  <si>
    <t>R1JKNAV</t>
  </si>
  <si>
    <t>Markit iBoxx Pfandbriefe Index</t>
  </si>
  <si>
    <t>Invesco EQQQ Nasdaq-100 UCITS ETF Dist</t>
  </si>
  <si>
    <t>IE0032077012</t>
  </si>
  <si>
    <t>EQQQ</t>
  </si>
  <si>
    <t>EQQQ.DE</t>
  </si>
  <si>
    <t>EQQQ GY</t>
  </si>
  <si>
    <t>GSUKNAV.DE</t>
  </si>
  <si>
    <t>EQQQEUIV</t>
  </si>
  <si>
    <t>Nasdaq 100 Index</t>
  </si>
  <si>
    <t>iShares DivDAX UCITS ETF (DE)</t>
  </si>
  <si>
    <t>DE0002635273</t>
  </si>
  <si>
    <t>EXSB</t>
  </si>
  <si>
    <t>EXSB.DE</t>
  </si>
  <si>
    <t>DDAXKEX GY</t>
  </si>
  <si>
    <t>EXSBEUR=INAV</t>
  </si>
  <si>
    <t>DDAXKNAV</t>
  </si>
  <si>
    <t>DivDAX Index</t>
  </si>
  <si>
    <t>iShares STOXX Europe 600 UCITS ETF (DE) EUR (Dist)</t>
  </si>
  <si>
    <t>DE0002635307</t>
  </si>
  <si>
    <t>EXSA</t>
  </si>
  <si>
    <t>EXSA.DE</t>
  </si>
  <si>
    <t>SXXPIEX GY</t>
  </si>
  <si>
    <t>EXSAEUR=INAV</t>
  </si>
  <si>
    <t>SXXPINAV</t>
  </si>
  <si>
    <t>STOXX Europe 600 Index</t>
  </si>
  <si>
    <t>iShares STOXX Europe Large 200 UCITS ETF (DE)</t>
  </si>
  <si>
    <t>DE0005933980</t>
  </si>
  <si>
    <t>EXSC</t>
  </si>
  <si>
    <t>LCXPEX.DE</t>
  </si>
  <si>
    <t>LCXPEX GY</t>
  </si>
  <si>
    <t>EXSCEUR=INAV</t>
  </si>
  <si>
    <t>LCXPNAV</t>
  </si>
  <si>
    <t>STOXX Europe Large 200 Index</t>
  </si>
  <si>
    <t>iShares STOXX Europe Mid 200 UCITS ETF (DE)</t>
  </si>
  <si>
    <t>DE0005933998</t>
  </si>
  <si>
    <t>EXSD</t>
  </si>
  <si>
    <t>MCXPEX.DE</t>
  </si>
  <si>
    <t>MCXPEX GY</t>
  </si>
  <si>
    <t>EXSDEUR=INAV</t>
  </si>
  <si>
    <t>MCXPNAV</t>
  </si>
  <si>
    <t>STOXX Europe Mid 200 Index</t>
  </si>
  <si>
    <t>iShares STOXX Europe Small 200 UCITS ETF (DE)</t>
  </si>
  <si>
    <t>DE000A0D8QZ7</t>
  </si>
  <si>
    <t>EXSE</t>
  </si>
  <si>
    <t>SCXPEX.DE</t>
  </si>
  <si>
    <t>SCXPEX GY</t>
  </si>
  <si>
    <t>EXSEEUR=INAV</t>
  </si>
  <si>
    <t>SCXPNAV</t>
  </si>
  <si>
    <t>STOXX Europe Small 200 Index</t>
  </si>
  <si>
    <t>iShares EURO STOXX Select Dividend 30 UCITS ETF (DE) EUR (Dist)</t>
  </si>
  <si>
    <t>DE0002635281</t>
  </si>
  <si>
    <t>EXSG</t>
  </si>
  <si>
    <t>SD3EEX.DE</t>
  </si>
  <si>
    <t>SD3EEX GY</t>
  </si>
  <si>
    <t>EXSGEUR=INAV</t>
  </si>
  <si>
    <t>SD3ENAV</t>
  </si>
  <si>
    <t>EURO STOXX Select Dividend 30 Index</t>
  </si>
  <si>
    <t>iShares EURO STOXX UCITS ETF (DE)</t>
  </si>
  <si>
    <t>DE000A0D8Q07</t>
  </si>
  <si>
    <t>EXSI</t>
  </si>
  <si>
    <t>EXSI.DE</t>
  </si>
  <si>
    <t>SXXEEX GY</t>
  </si>
  <si>
    <t>EXSIEUR=INAV</t>
  </si>
  <si>
    <t>SXXENAV</t>
  </si>
  <si>
    <t>EURO STOXX Index</t>
  </si>
  <si>
    <t>iShares STOXX Europe Select Dividend 30 UCITS ETF (DE)</t>
  </si>
  <si>
    <t>DE0002635299</t>
  </si>
  <si>
    <t>EXSH</t>
  </si>
  <si>
    <t>SD3PEX.DE</t>
  </si>
  <si>
    <t>SD3PEX GY</t>
  </si>
  <si>
    <t>EXSHEUR=INAV</t>
  </si>
  <si>
    <t>SD3PNAV</t>
  </si>
  <si>
    <t>STOXX Europe Select Dividend 30 Index</t>
  </si>
  <si>
    <t>iShares Dow Jones U.S. Select Dividend UCITS ETF (DE)</t>
  </si>
  <si>
    <t>DE000A0D8Q49</t>
  </si>
  <si>
    <t>EXX5</t>
  </si>
  <si>
    <t>DJDVPEX.DE</t>
  </si>
  <si>
    <t>DJDVPEX GY</t>
  </si>
  <si>
    <t>EXX5EUR=INAV</t>
  </si>
  <si>
    <t>DJDVPNAV</t>
  </si>
  <si>
    <t>DJ US Select Dividend Index</t>
  </si>
  <si>
    <t>iShares eb.rexx Government Germany 10.5+yr UCITS ETF (DE)</t>
  </si>
  <si>
    <t>DE000A0D8Q31</t>
  </si>
  <si>
    <t>EXX6</t>
  </si>
  <si>
    <t>RXPXEX.DE</t>
  </si>
  <si>
    <t>RXPXEX GY</t>
  </si>
  <si>
    <t>EXX6EUR=INAV</t>
  </si>
  <si>
    <t>RXPXNAV</t>
  </si>
  <si>
    <t>eb.rexx Government Germany 10.5+ Index</t>
  </si>
  <si>
    <t>BNP Paribas Easy FTSE EPRA/NAREIT Eurozone Capped UCITS ETF - D</t>
  </si>
  <si>
    <t>LU0192223062</t>
  </si>
  <si>
    <t>EasyETF</t>
  </si>
  <si>
    <t>IM2A</t>
  </si>
  <si>
    <t>EEE.DE</t>
  </si>
  <si>
    <t>EEEG GY</t>
  </si>
  <si>
    <t>DJAPSDENAV.DE</t>
  </si>
  <si>
    <t>INEEE</t>
  </si>
  <si>
    <t>FTSE EPRA/NAREIT Eurozone Capped Index</t>
  </si>
  <si>
    <t>www.easy.bnpparibas.de</t>
  </si>
  <si>
    <t>iShares Dow Jones Asia Pacific Select Dividend 50 UCITS ETF (DE)</t>
  </si>
  <si>
    <t>DE000A0H0744</t>
  </si>
  <si>
    <t>EXXW</t>
  </si>
  <si>
    <t>EXXW.DE</t>
  </si>
  <si>
    <t>APSDEX GY</t>
  </si>
  <si>
    <t>EXXWEUR=INAV</t>
  </si>
  <si>
    <t>APSDNAV</t>
  </si>
  <si>
    <t>DJ Asia Pacific Select Dividend 50 Index</t>
  </si>
  <si>
    <t>iShares Dow Jones China Offshore 50 UCITS ETF (DE)</t>
  </si>
  <si>
    <t>DE000A0F5UE8</t>
  </si>
  <si>
    <t>EXXU</t>
  </si>
  <si>
    <t>EXXU.DE</t>
  </si>
  <si>
    <t>DJCHOEX GY</t>
  </si>
  <si>
    <t>EXXUEUR=INAV</t>
  </si>
  <si>
    <t>DJCHONAV</t>
  </si>
  <si>
    <t>DJ China Offshore 50 Index</t>
  </si>
  <si>
    <t>iShares Dow Jones Eurozone Sustainability Screened UCITS ETF (DE)</t>
  </si>
  <si>
    <t>DE000A0F5UG3</t>
  </si>
  <si>
    <t>EXXV</t>
  </si>
  <si>
    <t>SUBEEX.DE</t>
  </si>
  <si>
    <t>SUBEEX GY</t>
  </si>
  <si>
    <t>EXXVEUR=INAV</t>
  </si>
  <si>
    <t>SUBENAV</t>
  </si>
  <si>
    <t>DJ Sustainability Eurozone ex Alcohol, Tobacco, Gambling, Armaments &amp; Firearms and Adult Entertainment Index</t>
  </si>
  <si>
    <t>iShares Nasdaq-100 UCITS ETF (DE)</t>
  </si>
  <si>
    <t>DE000A0F5UF5</t>
  </si>
  <si>
    <t>EXXT</t>
  </si>
  <si>
    <t>NDXEX.DE</t>
  </si>
  <si>
    <t>NDXEX GY</t>
  </si>
  <si>
    <t>EXXTEUR=INAV</t>
  </si>
  <si>
    <t>NDXNAV</t>
  </si>
  <si>
    <t>iShares ATX UCITS ETF (DE)</t>
  </si>
  <si>
    <t>DE000A0D8Q23</t>
  </si>
  <si>
    <t>EXXX</t>
  </si>
  <si>
    <t>ATXEX.DE</t>
  </si>
  <si>
    <t>ATXEX GY</t>
  </si>
  <si>
    <t>EXXXEUR=INAV</t>
  </si>
  <si>
    <t>ATXINAV</t>
  </si>
  <si>
    <t>ATX Index</t>
  </si>
  <si>
    <t>Lyxor MSCI Europe (DR) UCITS ETF - Acc</t>
  </si>
  <si>
    <t>FR0010261198</t>
  </si>
  <si>
    <t>LYY5</t>
  </si>
  <si>
    <t>LYY5.DE</t>
  </si>
  <si>
    <t>LYY5 GY</t>
  </si>
  <si>
    <t>RICIEURNAV.DE</t>
  </si>
  <si>
    <t>LYY5IV</t>
  </si>
  <si>
    <t>MSCI Europe Index</t>
  </si>
  <si>
    <t>Market Access Jim Rogers International Commodity Index ETF</t>
  </si>
  <si>
    <t>LU0249326488</t>
  </si>
  <si>
    <t>Market Access</t>
  </si>
  <si>
    <t>M9SA</t>
  </si>
  <si>
    <t>MRIC.DE</t>
  </si>
  <si>
    <t>M9SA GY</t>
  </si>
  <si>
    <t>.INDJE</t>
  </si>
  <si>
    <t>M9SANAV</t>
  </si>
  <si>
    <t>Rogers International Commodity Index</t>
  </si>
  <si>
    <t>www.marketaccessetf.com</t>
  </si>
  <si>
    <t>Lyxor Dow Jones Industrial Average UCITS ETF - Dist</t>
  </si>
  <si>
    <t>FR0007056841</t>
  </si>
  <si>
    <t>DJAM</t>
  </si>
  <si>
    <t>DJAM.DE</t>
  </si>
  <si>
    <t>DJAM GY</t>
  </si>
  <si>
    <t>.INLVD</t>
  </si>
  <si>
    <t>DJAMIV</t>
  </si>
  <si>
    <t>Lyxor Daily LevDAX UCITS ETF - Acc</t>
  </si>
  <si>
    <t>LU0252634307</t>
  </si>
  <si>
    <t>LYY8</t>
  </si>
  <si>
    <t>LYY8.DE</t>
  </si>
  <si>
    <t>LYXLEDAX GY</t>
  </si>
  <si>
    <t>.INDAX</t>
  </si>
  <si>
    <t>DAXLEVIV</t>
  </si>
  <si>
    <t>LevDAX Index</t>
  </si>
  <si>
    <t>Lyxor DAX (DR) UCITS ETF - Acc</t>
  </si>
  <si>
    <t>LU0252633754</t>
  </si>
  <si>
    <t>LYY7</t>
  </si>
  <si>
    <t>LYY7.DE</t>
  </si>
  <si>
    <t>LYXDAX GY</t>
  </si>
  <si>
    <t>N225NAV.DE</t>
  </si>
  <si>
    <t>DAXEURIV</t>
  </si>
  <si>
    <t>iShares Nikkei 225 UCITS ETF (DE)</t>
  </si>
  <si>
    <t>DE000A0H08D2</t>
  </si>
  <si>
    <t>EXX7</t>
  </si>
  <si>
    <t>EXX7.DE</t>
  </si>
  <si>
    <t>NKYEX GY</t>
  </si>
  <si>
    <t>EXX7EUR=INAV</t>
  </si>
  <si>
    <t>NKYNAV</t>
  </si>
  <si>
    <t>Nikkei 225 Index</t>
  </si>
  <si>
    <t>iShares Euro Government Bond Capped 1.5-10.5yr UCITS ETF (DE)</t>
  </si>
  <si>
    <t>DE000A0H0785</t>
  </si>
  <si>
    <t>EXHF</t>
  </si>
  <si>
    <t>IB83EX.DE</t>
  </si>
  <si>
    <t>IB83EX GY</t>
  </si>
  <si>
    <t>EXHFEUR=INAV</t>
  </si>
  <si>
    <t>IB83NAV</t>
  </si>
  <si>
    <t>Markit iBoxx EUR Liquid Sovereigns Capped 1.5-10.5 Index</t>
  </si>
  <si>
    <t>Lyxor Japan (TOPIX) (DR) UCITS ETF - Dist EUR</t>
  </si>
  <si>
    <t>FR0010245514</t>
  </si>
  <si>
    <t>LYY4</t>
  </si>
  <si>
    <t>LYXJPN.DE</t>
  </si>
  <si>
    <t>LYXJPN GY</t>
  </si>
  <si>
    <t>.INUSA</t>
  </si>
  <si>
    <t>JPNEUIV</t>
  </si>
  <si>
    <t>TOPIX Index</t>
  </si>
  <si>
    <t>Lyxor MSCI USA ESG Broad CTB (DR) UCITS ETF - Dist</t>
  </si>
  <si>
    <t>FR0010296061</t>
  </si>
  <si>
    <t>LYYB</t>
  </si>
  <si>
    <t>LYXUSA.DE</t>
  </si>
  <si>
    <t>LYXUSA GY</t>
  </si>
  <si>
    <t>.INWLD</t>
  </si>
  <si>
    <t>LUSAIV</t>
  </si>
  <si>
    <t>MSCI USA ESG Broad CTB Select Index</t>
  </si>
  <si>
    <t>Lyxor MSCI World UCITS ETF - Dist</t>
  </si>
  <si>
    <t>FR0010315770</t>
  </si>
  <si>
    <t>LYYA</t>
  </si>
  <si>
    <t>LYXWLD.DE</t>
  </si>
  <si>
    <t>LYXWLD GY</t>
  </si>
  <si>
    <t>XMWONAV.DE</t>
  </si>
  <si>
    <t>LYXWLDIV</t>
  </si>
  <si>
    <t>MSCI World Index</t>
  </si>
  <si>
    <t>Xtrackers MSCI World Swap UCITS ETF 1C</t>
  </si>
  <si>
    <t>LU0274208692</t>
  </si>
  <si>
    <t>DBXW</t>
  </si>
  <si>
    <t>XMWO.DE</t>
  </si>
  <si>
    <t>XMWO GY</t>
  </si>
  <si>
    <t>XMWOINAV</t>
  </si>
  <si>
    <t>Xtrackers DAX UCITS ETF 1C</t>
  </si>
  <si>
    <t>LU0274211480</t>
  </si>
  <si>
    <t>DBXD</t>
  </si>
  <si>
    <t>XDAX.DE</t>
  </si>
  <si>
    <t>XDAX GY</t>
  </si>
  <si>
    <t>70000 EUR</t>
  </si>
  <si>
    <t>XDAXNAV.DE</t>
  </si>
  <si>
    <t>XDAXINAV</t>
  </si>
  <si>
    <t>Xtrackers EURO STOXX 50 UCITS ETF 1D</t>
  </si>
  <si>
    <t>LU0274211217</t>
  </si>
  <si>
    <t>DBXE</t>
  </si>
  <si>
    <t>XESX.DE</t>
  </si>
  <si>
    <t>XESX GY</t>
  </si>
  <si>
    <t>XESXNAV.DE</t>
  </si>
  <si>
    <t>XESXINAV</t>
  </si>
  <si>
    <t>Xtrackers FTSE MIB UCITS ETF 1D</t>
  </si>
  <si>
    <t>LU0274212538</t>
  </si>
  <si>
    <t>DBXI</t>
  </si>
  <si>
    <t>XMIB.DE</t>
  </si>
  <si>
    <t>XMIB GY</t>
  </si>
  <si>
    <t>XMIBNAV.DE</t>
  </si>
  <si>
    <t>XMIBINAV</t>
  </si>
  <si>
    <t>FTSE MIB Index</t>
  </si>
  <si>
    <t>Xtrackers MSCI Europe UCITS ETF 1C</t>
  </si>
  <si>
    <t>LU0274209237</t>
  </si>
  <si>
    <t>DBXA</t>
  </si>
  <si>
    <t>XMEU.DE</t>
  </si>
  <si>
    <t>XMEU GY</t>
  </si>
  <si>
    <t>1100 shares</t>
  </si>
  <si>
    <t>XMEUNAV.DE</t>
  </si>
  <si>
    <t>XMEUINAV</t>
  </si>
  <si>
    <t>Xtrackers MSCI Japan UCITS ETF 1C</t>
  </si>
  <si>
    <t>LU0274209740</t>
  </si>
  <si>
    <t>DBXJ</t>
  </si>
  <si>
    <t>XMJP.DE</t>
  </si>
  <si>
    <t>XMJP GY</t>
  </si>
  <si>
    <t>XMJPINAV.DE</t>
  </si>
  <si>
    <t>XMJPINAV</t>
  </si>
  <si>
    <t>Xtrackers MSCI USA Swap UCITS ETF 1C</t>
  </si>
  <si>
    <t>LU0274210672</t>
  </si>
  <si>
    <t>DBXU</t>
  </si>
  <si>
    <t>XMUS.DE</t>
  </si>
  <si>
    <t>XMUS GY</t>
  </si>
  <si>
    <t>XMUSNAV.DE</t>
  </si>
  <si>
    <t>XMUSINAV</t>
  </si>
  <si>
    <t>Xtrackers Switzerland UCITS ETF 1D</t>
  </si>
  <si>
    <t>LU0274221281</t>
  </si>
  <si>
    <t>DBXS</t>
  </si>
  <si>
    <t>XSMI.DE</t>
  </si>
  <si>
    <t>XSMI GY</t>
  </si>
  <si>
    <t>700 shares</t>
  </si>
  <si>
    <t>XSMINAV.DE</t>
  </si>
  <si>
    <t>XSMIINAV</t>
  </si>
  <si>
    <t>Solactive Swiss Large Cap Index</t>
  </si>
  <si>
    <t>Lyxor MSCI India UCITS ETF - Acc (EUR)</t>
  </si>
  <si>
    <t>FR0010361683</t>
  </si>
  <si>
    <t>LYMD</t>
  </si>
  <si>
    <t>LYXINR.DE</t>
  </si>
  <si>
    <t>LYXINR GY</t>
  </si>
  <si>
    <t>.INGRE</t>
  </si>
  <si>
    <t>INDIIV</t>
  </si>
  <si>
    <t>MSCI India Index</t>
  </si>
  <si>
    <t>Lyxor MSCI Greece UCITS ETF - Dist</t>
  </si>
  <si>
    <t>FR0010405431</t>
  </si>
  <si>
    <t>LYMH</t>
  </si>
  <si>
    <t>LYXGRE.DE</t>
  </si>
  <si>
    <t>LYXGRE GY</t>
  </si>
  <si>
    <t>MAGBNAV.DE</t>
  </si>
  <si>
    <t>GRCIV</t>
  </si>
  <si>
    <t>MSCI Greece IMI + Coca-Cola 20-35 Index</t>
  </si>
  <si>
    <t>Market Access NYSE Arca Gold BUGS Index ETF</t>
  </si>
  <si>
    <t>LU0259322260</t>
  </si>
  <si>
    <t>M9SD</t>
  </si>
  <si>
    <t>M9SD.DE</t>
  </si>
  <si>
    <t>M9SD GY</t>
  </si>
  <si>
    <t>XSSXNAV.DE</t>
  </si>
  <si>
    <t>MAGBNAV</t>
  </si>
  <si>
    <t>NYSE Arca Gold Bugs Index</t>
  </si>
  <si>
    <t>Xtrackers EURO STOXX 50 Short Daily Swap UCITS ETF 1C</t>
  </si>
  <si>
    <t>LU0292106753</t>
  </si>
  <si>
    <t>DXSP</t>
  </si>
  <si>
    <t>XSSX.DE</t>
  </si>
  <si>
    <t>XSSX GY</t>
  </si>
  <si>
    <t>XSSXINAV</t>
  </si>
  <si>
    <t>EURO STOXX 50 Short Index</t>
  </si>
  <si>
    <t>Xtrackers EURO STOXX Quality Dividend UCITS ETF 1D</t>
  </si>
  <si>
    <t>LU0292095535</t>
  </si>
  <si>
    <t>DXSA</t>
  </si>
  <si>
    <t>XD3E.DE</t>
  </si>
  <si>
    <t>XD3E GY</t>
  </si>
  <si>
    <t>XD3ENAV.DE</t>
  </si>
  <si>
    <t>XD3EINAV</t>
  </si>
  <si>
    <t>EURO STOXX Quality Dividend 50 Index</t>
  </si>
  <si>
    <t>Xtrackers FTSE 100 Income UCITS ETF 1D</t>
  </si>
  <si>
    <t>LU0292097234</t>
  </si>
  <si>
    <t>DBXX</t>
  </si>
  <si>
    <t>XUKX.DE</t>
  </si>
  <si>
    <t>XUKX GY</t>
  </si>
  <si>
    <t>XUKXNAV.DE</t>
  </si>
  <si>
    <t>XUKXINAV</t>
  </si>
  <si>
    <t>Xtrackers ShortDAX Daily Swap UCITS ETF 1C</t>
  </si>
  <si>
    <t>LU0292106241</t>
  </si>
  <si>
    <t>DXSN</t>
  </si>
  <si>
    <t>XSDX.DE</t>
  </si>
  <si>
    <t>XSDX GY</t>
  </si>
  <si>
    <t>XSDAXNAV.DE</t>
  </si>
  <si>
    <t>XSDXINAV</t>
  </si>
  <si>
    <t>ShortDAX Index</t>
  </si>
  <si>
    <t>Xtrackers STOXX Global Select Dividend 100 Swap UCITS ETF 1D</t>
  </si>
  <si>
    <t>LU0292096186</t>
  </si>
  <si>
    <t>DXSB</t>
  </si>
  <si>
    <t>XGSD.DE</t>
  </si>
  <si>
    <t>XGSD GY</t>
  </si>
  <si>
    <t>XGSDNAV.DE</t>
  </si>
  <si>
    <t>XGSDINAV</t>
  </si>
  <si>
    <t>STOXX Global Select Dividend 100 Index</t>
  </si>
  <si>
    <t>Xtrackers II EUR Overnight Rate Swap UCITS ETF 1C</t>
  </si>
  <si>
    <t>LU0290358497</t>
  </si>
  <si>
    <t>DBXT</t>
  </si>
  <si>
    <t>XEON.DE</t>
  </si>
  <si>
    <t>XEON GY</t>
  </si>
  <si>
    <t>INXEOINAV.PA</t>
  </si>
  <si>
    <t>INXEO</t>
  </si>
  <si>
    <t>Deutsche Bank EURO Overnight Rate Index</t>
  </si>
  <si>
    <t>Xtrackers II Eurozone Government Bond 1-3 UCITS ETF 1C</t>
  </si>
  <si>
    <t>LU0290356871</t>
  </si>
  <si>
    <t>DBXP</t>
  </si>
  <si>
    <t>X13E.DE</t>
  </si>
  <si>
    <t>DBXP GY</t>
  </si>
  <si>
    <t>300 shares</t>
  </si>
  <si>
    <t>I1PVINAV.DE</t>
  </si>
  <si>
    <t>X13EIV</t>
  </si>
  <si>
    <t>Markit iBoxx EUR Eurozone 1-3 Index</t>
  </si>
  <si>
    <t>Xtrackers II Eurozone Government Bond 15-30 UCITS ETF 1C</t>
  </si>
  <si>
    <t>LU0290357507</t>
  </si>
  <si>
    <t>DBXF</t>
  </si>
  <si>
    <t>X15E.DE</t>
  </si>
  <si>
    <t>X15E GY</t>
  </si>
  <si>
    <t>150 shares</t>
  </si>
  <si>
    <t>I1P3INAV.DE</t>
  </si>
  <si>
    <t>X15EIV</t>
  </si>
  <si>
    <t>Markit iBoxx EUR Eurozone 15-30 Index</t>
  </si>
  <si>
    <t>Xtrackers II Eurozone Government Bond 25+ UCITS ETF 1C</t>
  </si>
  <si>
    <t>LU0290357846</t>
  </si>
  <si>
    <t>DBXG</t>
  </si>
  <si>
    <t>X25E.DE</t>
  </si>
  <si>
    <t>X25E GY</t>
  </si>
  <si>
    <t>I1P4INAV.DE</t>
  </si>
  <si>
    <t>X25EIV</t>
  </si>
  <si>
    <t>Markit iBoxx EUR Eurozone 25+ Index</t>
  </si>
  <si>
    <t>Xtrackers II Eurozone Government Bond 3-5 UCITS ETF 1C</t>
  </si>
  <si>
    <t>LU0290356954</t>
  </si>
  <si>
    <t>DBXQ</t>
  </si>
  <si>
    <t>X35E.DE</t>
  </si>
  <si>
    <t>X35E GY</t>
  </si>
  <si>
    <t>250 shares</t>
  </si>
  <si>
    <t>I1PXINAV.DE</t>
  </si>
  <si>
    <t>X35EIV</t>
  </si>
  <si>
    <t>Markit iBoxx EUR Eurozone 3-5 Index</t>
  </si>
  <si>
    <t>Xtrackers II Eurozone Government Bond 5-7 UCITS ETF 1C</t>
  </si>
  <si>
    <t>LU0290357176</t>
  </si>
  <si>
    <t>DBXR</t>
  </si>
  <si>
    <t>X57E.DE</t>
  </si>
  <si>
    <t>X57E GY</t>
  </si>
  <si>
    <t>220 shares</t>
  </si>
  <si>
    <t>I1PZINAV.DE</t>
  </si>
  <si>
    <t>X57EIV</t>
  </si>
  <si>
    <t>Markit iBoxx EUR Eurozone 5-7 Index</t>
  </si>
  <si>
    <t>Xtrackers II Eurozone Government Bond 7-10 UCITS ETF 1C</t>
  </si>
  <si>
    <t>LU0290357259</t>
  </si>
  <si>
    <t>DBXB</t>
  </si>
  <si>
    <t>X710.DE</t>
  </si>
  <si>
    <t>X710 GY</t>
  </si>
  <si>
    <t>200 shares</t>
  </si>
  <si>
    <t>I1P1INAV.DE</t>
  </si>
  <si>
    <t>X710IV</t>
  </si>
  <si>
    <t>Markit iBoxx EUR Eurozone 7-10 Index</t>
  </si>
  <si>
    <t>Xtrackers II Eurozone Government Bond UCITS ETF 1C</t>
  </si>
  <si>
    <t>LU0290355717</t>
  </si>
  <si>
    <t>DBXN</t>
  </si>
  <si>
    <t>XGLE.DE</t>
  </si>
  <si>
    <t>XGLE GY</t>
  </si>
  <si>
    <t>I1PTINAV.DE</t>
  </si>
  <si>
    <t>XGLEIV</t>
  </si>
  <si>
    <t>Markit iBoxx EUR Sovereigns Eurozone Index</t>
  </si>
  <si>
    <t>Xtrackers II Eurozone Inflation-Linked Bond UCITS ETF 1C</t>
  </si>
  <si>
    <t>LU0290358224</t>
  </si>
  <si>
    <t>DBXK</t>
  </si>
  <si>
    <t>XEIN.DE</t>
  </si>
  <si>
    <t>XEIN GY</t>
  </si>
  <si>
    <t>G78XINAV.DE</t>
  </si>
  <si>
    <t>XEINEIV</t>
  </si>
  <si>
    <t>Bloomberg Euro Government Inflation-Linked Bond Index</t>
  </si>
  <si>
    <t>Xtrackers II Global Inflation-Linked Bond UCITS ETF 1C EUR Hedged</t>
  </si>
  <si>
    <t>LU0290357929</t>
  </si>
  <si>
    <t>DBXH</t>
  </si>
  <si>
    <t>XGIN.DE</t>
  </si>
  <si>
    <t>XGIN GY</t>
  </si>
  <si>
    <t>G78UINAV.DE</t>
  </si>
  <si>
    <t>XGINEIV</t>
  </si>
  <si>
    <t>Bloomberg World Government Inflation-Linked Bond Index</t>
  </si>
  <si>
    <t>Xtrackers FTSE 250 UCITS ETF 1D</t>
  </si>
  <si>
    <t>LU0292097317</t>
  </si>
  <si>
    <t>DBXY</t>
  </si>
  <si>
    <t>XMCX.DE</t>
  </si>
  <si>
    <t>XMCX GY</t>
  </si>
  <si>
    <t>XMCXNAV.DE</t>
  </si>
  <si>
    <t>XMCXINAV</t>
  </si>
  <si>
    <t>FTSE 250 Index</t>
  </si>
  <si>
    <t>Xtrackers MSCI UK ESG UCITS ETF 1D</t>
  </si>
  <si>
    <t>LU0292097747</t>
  </si>
  <si>
    <t>XASX</t>
  </si>
  <si>
    <t>XASX.DE</t>
  </si>
  <si>
    <t>XASX GY</t>
  </si>
  <si>
    <t>XASXNAV.DE</t>
  </si>
  <si>
    <t>XASXINAV</t>
  </si>
  <si>
    <t>MSCI United Kingdom IMI Low Carbon SRI Leaders Select Index</t>
  </si>
  <si>
    <t>Xtrackers FTSE China 50 UCITS ETF 1C</t>
  </si>
  <si>
    <t>LU0292109856</t>
  </si>
  <si>
    <t>DBX9</t>
  </si>
  <si>
    <t>XX25.DE</t>
  </si>
  <si>
    <t>XX25 GY</t>
  </si>
  <si>
    <t>XX25NAV.DE</t>
  </si>
  <si>
    <t>XX25EUIV</t>
  </si>
  <si>
    <t>FTSE China 50 Index</t>
  </si>
  <si>
    <t>Xtrackers MSCI Brazil UCITS ETF 1C</t>
  </si>
  <si>
    <t>LU0292109344</t>
  </si>
  <si>
    <t>DBX6</t>
  </si>
  <si>
    <t>XMBR.DE</t>
  </si>
  <si>
    <t>XMBR GY</t>
  </si>
  <si>
    <t>XMBRNAV.DE</t>
  </si>
  <si>
    <t>XMBRINAV</t>
  </si>
  <si>
    <t>MSCI Brazil Index</t>
  </si>
  <si>
    <t>Xtrackers MSCI EM Asia ESG Screened UCITS ETF</t>
  </si>
  <si>
    <t>LU0292107991</t>
  </si>
  <si>
    <t>XMAS</t>
  </si>
  <si>
    <t>XMAS.DE</t>
  </si>
  <si>
    <t>XMAS GY</t>
  </si>
  <si>
    <t>XMASNAV.DE</t>
  </si>
  <si>
    <t>XMASINAV</t>
  </si>
  <si>
    <t>MSCI Emerging Markets Asia Select ESG Screened Index</t>
  </si>
  <si>
    <t>Xtrackers MSCI EM Europe, Middle East &amp; Africa ESG UCITS ETF 1C</t>
  </si>
  <si>
    <t>LU0292109005</t>
  </si>
  <si>
    <t>XMEA</t>
  </si>
  <si>
    <t>XMEA.DE</t>
  </si>
  <si>
    <t>XMEA GY</t>
  </si>
  <si>
    <t>XMEANAV.DE</t>
  </si>
  <si>
    <t>XMEAINAV</t>
  </si>
  <si>
    <t>MSCI EM EMEA Low Carbon SRI Leaders Index</t>
  </si>
  <si>
    <t>Xtrackers MSCI EM Latin America ESG UCITS ETF 1C</t>
  </si>
  <si>
    <t>LU0292108619</t>
  </si>
  <si>
    <t>DBX3</t>
  </si>
  <si>
    <t>XMLA.DE</t>
  </si>
  <si>
    <t>DBX3 GY</t>
  </si>
  <si>
    <t>XMLANAV.DE</t>
  </si>
  <si>
    <t>XMLAINAV</t>
  </si>
  <si>
    <t>MSCI EM Latin America Low Carbon SRI Leaders Index</t>
  </si>
  <si>
    <t>Xtrackers MSCI Emerging Markets Swap UCITS ETF 1C</t>
  </si>
  <si>
    <t>LU0292107645</t>
  </si>
  <si>
    <t>DBX1</t>
  </si>
  <si>
    <t>XMEM.DE</t>
  </si>
  <si>
    <t>XMEM GY</t>
  </si>
  <si>
    <t>XMEMNAV.DE</t>
  </si>
  <si>
    <t>XMEMINAV</t>
  </si>
  <si>
    <t>MSCI Emerging Markets Index</t>
  </si>
  <si>
    <t>Xtrackers MSCI Taiwan UCITS ETF 1C</t>
  </si>
  <si>
    <t>LU0292109187</t>
  </si>
  <si>
    <t>DBX5</t>
  </si>
  <si>
    <t>XMTW.DE</t>
  </si>
  <si>
    <t>XMTW GY</t>
  </si>
  <si>
    <t>XMTWNAV.DE</t>
  </si>
  <si>
    <t>XMTWINAV</t>
  </si>
  <si>
    <t>MSCI Taiwan 20/35 Custom Index</t>
  </si>
  <si>
    <t>Xtrackers Bloomberg Commodity ex-Agriculture &amp; Livestock Swap UCITS ETF 1C EUR Hedged</t>
  </si>
  <si>
    <t>LU0292106167</t>
  </si>
  <si>
    <t>XDBC</t>
  </si>
  <si>
    <t>XDBC.DE</t>
  </si>
  <si>
    <t>XDBC GY</t>
  </si>
  <si>
    <t>XDBCNAV.DE</t>
  </si>
  <si>
    <t>XDBCINAV</t>
  </si>
  <si>
    <t>Bloomberg ex Agriculture &amp; Livestock 15/30 Capped 3 Month Forward Index</t>
  </si>
  <si>
    <t>Xtrackers MSCI Europe Financials ESG Screened UCITS ETF 1C</t>
  </si>
  <si>
    <t>LU0292103651</t>
  </si>
  <si>
    <t>XS7R</t>
  </si>
  <si>
    <t>XS7R.DE</t>
  </si>
  <si>
    <t>XS7R GY</t>
  </si>
  <si>
    <t>XS7RNAV.DE</t>
  </si>
  <si>
    <t>XS7RINAV</t>
  </si>
  <si>
    <t>MSCI Europe Financials ESG Screened 20-35 Select Index</t>
  </si>
  <si>
    <t>Xtrackers MSCI Europe Materials ESG Screened UCITS ETF 1C</t>
  </si>
  <si>
    <t>LU0292100806</t>
  </si>
  <si>
    <t>DXSC</t>
  </si>
  <si>
    <t>XSPR.DE</t>
  </si>
  <si>
    <t>XSPR GY</t>
  </si>
  <si>
    <t>XSPRNAV.DE</t>
  </si>
  <si>
    <t>XSPRINAV</t>
  </si>
  <si>
    <t>MSCI Europe Materials ESG Screened 20-35 Select Index</t>
  </si>
  <si>
    <t>Xtrackers MSCI Europe Consumer Staples ESG Screened UCITS ETF 1C</t>
  </si>
  <si>
    <t>LU0292105359</t>
  </si>
  <si>
    <t>DXSK</t>
  </si>
  <si>
    <t>XS3R.DE</t>
  </si>
  <si>
    <t>XS3R GY</t>
  </si>
  <si>
    <t>XS3RNAV.DE</t>
  </si>
  <si>
    <t>XS3RINAV</t>
  </si>
  <si>
    <t>MSCI Europe Consumer Staples ESG Screened 20-35 Select Index</t>
  </si>
  <si>
    <t>Xtrackers MSCI Europe Health Care ESG Screened UCITS ETF 1C</t>
  </si>
  <si>
    <t>LU0292103222</t>
  </si>
  <si>
    <t>DXSE</t>
  </si>
  <si>
    <t>XSDR.DE</t>
  </si>
  <si>
    <t>XSDR GY</t>
  </si>
  <si>
    <t>XSDRNAV.DE</t>
  </si>
  <si>
    <t>XSDRINAV</t>
  </si>
  <si>
    <t>MSCI Europe Health Care ESG Screened 20-35 Select Index</t>
  </si>
  <si>
    <t>Xtrackers MSCI Europe Industrials ESG Screened UCITS ETF 1C</t>
  </si>
  <si>
    <t>LU0292106084</t>
  </si>
  <si>
    <t>DXSL</t>
  </si>
  <si>
    <t>XSNR.DE</t>
  </si>
  <si>
    <t>XSNR GY</t>
  </si>
  <si>
    <t>XSNRNAV.DE</t>
  </si>
  <si>
    <t>XSNRINAV</t>
  </si>
  <si>
    <t>MSCI Europe Industrials ESG Screened 20-35 Select Index</t>
  </si>
  <si>
    <t>Xtrackers MSCI Europe Information Technology ESG Screened UCITS ETF 1C</t>
  </si>
  <si>
    <t>LU0292104469</t>
  </si>
  <si>
    <t>XS8R</t>
  </si>
  <si>
    <t>XS8R.DE</t>
  </si>
  <si>
    <t>XS8R GY</t>
  </si>
  <si>
    <t>XS8RNAV.DE</t>
  </si>
  <si>
    <t>XS8RINAV</t>
  </si>
  <si>
    <t>MSCI Europe Information Technology ESG Screened 20-35 Select Index</t>
  </si>
  <si>
    <t>Xtrackers MSCI Europe Communication Services ESG Screened UCITS ETF 1C</t>
  </si>
  <si>
    <t>LU0292104030</t>
  </si>
  <si>
    <t>DXSG</t>
  </si>
  <si>
    <t>XSKR.DE</t>
  </si>
  <si>
    <t>XSKR GY</t>
  </si>
  <si>
    <t>XSKRNAV.DE</t>
  </si>
  <si>
    <t>XSKRINAV</t>
  </si>
  <si>
    <t>MSCI Europe Communication Services ESG Screened 20-35 Select Index</t>
  </si>
  <si>
    <t>Xtrackers MSCI Europe Utilities ESG Screened UCITS ETF 1C</t>
  </si>
  <si>
    <t>LU0292104899</t>
  </si>
  <si>
    <t>XS6R</t>
  </si>
  <si>
    <t>XS6R.DE</t>
  </si>
  <si>
    <t>XS6R GY</t>
  </si>
  <si>
    <t>XS6RNAV.DE</t>
  </si>
  <si>
    <t>XS6RINAV</t>
  </si>
  <si>
    <t>MSCI Europe Utilities ESG Screened 20-35 Select Index</t>
  </si>
  <si>
    <t>Xtrackers MSCI Korea UCITS ETF 1C</t>
  </si>
  <si>
    <t>LU0292100046</t>
  </si>
  <si>
    <t>DBX8</t>
  </si>
  <si>
    <t>XMKO.DE</t>
  </si>
  <si>
    <t>XMKO GY</t>
  </si>
  <si>
    <t>XMKONAV.DE</t>
  </si>
  <si>
    <t>XMKOINAV</t>
  </si>
  <si>
    <t>MSCI Korea 20/35 Custom Index</t>
  </si>
  <si>
    <t>Xtrackers Nifty 50 Swap UCITS ETF 1C</t>
  </si>
  <si>
    <t>LU0292109690</t>
  </si>
  <si>
    <t>DBX7</t>
  </si>
  <si>
    <t>XNIF.DE</t>
  </si>
  <si>
    <t>XNIF GY</t>
  </si>
  <si>
    <t>XNIFNAV.DE</t>
  </si>
  <si>
    <t>XNIFINAV</t>
  </si>
  <si>
    <t>Nifty 50 Index</t>
  </si>
  <si>
    <t>iShares Diversified Commodity Swap UCITS ETF (DE)</t>
  </si>
  <si>
    <t>DE000A0H0728</t>
  </si>
  <si>
    <t>EXXY</t>
  </si>
  <si>
    <t>DJCOMEX.DE</t>
  </si>
  <si>
    <t>DJCOMEX GY</t>
  </si>
  <si>
    <t>EXXYEUR=INAV</t>
  </si>
  <si>
    <t>DJCOMNAV</t>
  </si>
  <si>
    <t>Lyxor EURO STOXX 50 Daily (2x) Leverage UCITS ETF - Acc</t>
  </si>
  <si>
    <t>FR0010468983</t>
  </si>
  <si>
    <t>LYMZ</t>
  </si>
  <si>
    <t>LYXLVE.DE</t>
  </si>
  <si>
    <t>LYXLVE GY</t>
  </si>
  <si>
    <t>.INLEM</t>
  </si>
  <si>
    <t>DJLEVIV</t>
  </si>
  <si>
    <t>EURO STOXX 50 Leverage Index</t>
  </si>
  <si>
    <t>Lyxor MSCI Emerging Markets UCITS ETF - Acc (EUR)</t>
  </si>
  <si>
    <t>FR0010429068</t>
  </si>
  <si>
    <t>LYM7</t>
  </si>
  <si>
    <t>LYXLEM.DE</t>
  </si>
  <si>
    <t>LYXLEM GY</t>
  </si>
  <si>
    <t>PSRFEUiv.P</t>
  </si>
  <si>
    <t>LYXLEMIV</t>
  </si>
  <si>
    <t>Invesco FTSE RAFI US 1000 UCITS ETF Dist</t>
  </si>
  <si>
    <t>IE00B23D8S39</t>
  </si>
  <si>
    <t>6PSA</t>
  </si>
  <si>
    <t>6PSA.DE</t>
  </si>
  <si>
    <t>6PSA GY</t>
  </si>
  <si>
    <t>PSDEEUiv.P</t>
  </si>
  <si>
    <t>PSRFEUIV</t>
  </si>
  <si>
    <t>FTSE RAFI US 1000 Index</t>
  </si>
  <si>
    <t>Invesco FTSE RAFI Emerging Markets UCITS ETF Dist</t>
  </si>
  <si>
    <t>IE00B23D9570</t>
  </si>
  <si>
    <t>6PSK</t>
  </si>
  <si>
    <t>6PSK.DE</t>
  </si>
  <si>
    <t>6PSK GY</t>
  </si>
  <si>
    <t>6PSCNAV.DE</t>
  </si>
  <si>
    <t>PSDEEUIV</t>
  </si>
  <si>
    <t>FTSE RAFI Emerging Markets Index</t>
  </si>
  <si>
    <t>Invesco FTSE RAFI Europe UCITS ETF Dist</t>
  </si>
  <si>
    <t>IE00B23D8X81</t>
  </si>
  <si>
    <t>6PSC</t>
  </si>
  <si>
    <t>6PSC.DE</t>
  </si>
  <si>
    <t>6PSC GY</t>
  </si>
  <si>
    <t>.INNRJ</t>
  </si>
  <si>
    <t>PSREEUIV</t>
  </si>
  <si>
    <t>FTSE RAFI Europe Index</t>
  </si>
  <si>
    <t>Lyxor MSCI New Energy ESG Filtered (DR) UCITS ETF - Dist</t>
  </si>
  <si>
    <t>FR0010524777</t>
  </si>
  <si>
    <t>LYM9</t>
  </si>
  <si>
    <t>LYXNRJ.DE</t>
  </si>
  <si>
    <t>LYXNRJ GY</t>
  </si>
  <si>
    <t>.INWAT</t>
  </si>
  <si>
    <t>ENERIV</t>
  </si>
  <si>
    <t>MSCI ACWI IMI New Energy ESG Filtered Index</t>
  </si>
  <si>
    <t>Lyxor MSCI Water ESG Filtered (DR) UCITS ETF - Dist</t>
  </si>
  <si>
    <t>FR0010527275</t>
  </si>
  <si>
    <t>LYM8</t>
  </si>
  <si>
    <t>LYXWAT.DE</t>
  </si>
  <si>
    <t>LYXWAT GY</t>
  </si>
  <si>
    <t>XSTRNAV=DBFT</t>
  </si>
  <si>
    <t>LYWATIV</t>
  </si>
  <si>
    <t>MSCI ACWI IMI Water ESG Filtered Index</t>
  </si>
  <si>
    <t>Xtrackers II GBP Overnight Rate Swap UCITS ETF 1D</t>
  </si>
  <si>
    <t>LU0321464652</t>
  </si>
  <si>
    <t>DXS1</t>
  </si>
  <si>
    <t>XSTR.DE</t>
  </si>
  <si>
    <t>XSTR GY</t>
  </si>
  <si>
    <t>XBCTNAV=DBFT</t>
  </si>
  <si>
    <t>SONIA Index</t>
  </si>
  <si>
    <t>Xtrackers II iBoxx Germany Covered Bond Swap UCITS ETF 1C</t>
  </si>
  <si>
    <t>LU0321463506</t>
  </si>
  <si>
    <t>DXSW</t>
  </si>
  <si>
    <t>XBCT.DE</t>
  </si>
  <si>
    <t>XBCT GY</t>
  </si>
  <si>
    <t>I1RLINAV.DE</t>
  </si>
  <si>
    <t>XBCTEUIV</t>
  </si>
  <si>
    <t>Markit iBoxx EUR Germany Covered Index</t>
  </si>
  <si>
    <t>Xtrackers II iTraxx Crossover Short Daily Swap UCITS ETF 1C</t>
  </si>
  <si>
    <t>LU0321462870</t>
  </si>
  <si>
    <t>DXST</t>
  </si>
  <si>
    <t>XTC5.DE</t>
  </si>
  <si>
    <t>XTC5 GY</t>
  </si>
  <si>
    <t>XFFENAV=DBFT</t>
  </si>
  <si>
    <t>iTraxx Crossover 5-Year Short Index</t>
  </si>
  <si>
    <t>Xtrackers II USD Overnight Rate Swap UCITS ETF 1C</t>
  </si>
  <si>
    <t>LU0321465469</t>
  </si>
  <si>
    <t>DXSZ</t>
  </si>
  <si>
    <t>XFFE.DE</t>
  </si>
  <si>
    <t>XFFE GY</t>
  </si>
  <si>
    <t>350 shares</t>
  </si>
  <si>
    <t>I1RMINAV.DE</t>
  </si>
  <si>
    <t>XFFEEIV</t>
  </si>
  <si>
    <t>FED Funds Effective Rate Index</t>
  </si>
  <si>
    <t>Xtrackers FTSE Vietnam Swap UCITS ETF 1C</t>
  </si>
  <si>
    <t>LU0322252924</t>
  </si>
  <si>
    <t>DXS7</t>
  </si>
  <si>
    <t>XFVT.DE</t>
  </si>
  <si>
    <t>XFVT GY</t>
  </si>
  <si>
    <t>XFVTINAV.DE</t>
  </si>
  <si>
    <t>XFVTINAV</t>
  </si>
  <si>
    <t>FTSE Vietnam Index</t>
  </si>
  <si>
    <t>Xtrackers LPX Private Equity Swap UCITS ETF 1C</t>
  </si>
  <si>
    <t>LU0322250712</t>
  </si>
  <si>
    <t>DX2D</t>
  </si>
  <si>
    <t>XLPE.DE</t>
  </si>
  <si>
    <t>XLPE GY</t>
  </si>
  <si>
    <t>XLPEINAV.DE</t>
  </si>
  <si>
    <t>XLPEINAV</t>
  </si>
  <si>
    <t>LPX Major Market Index</t>
  </si>
  <si>
    <t>Xtrackers MSCI Europe ESG Screened UCITS ETF 1C</t>
  </si>
  <si>
    <t>LU0322253732</t>
  </si>
  <si>
    <t>DX2I</t>
  </si>
  <si>
    <t>XEUM.DE</t>
  </si>
  <si>
    <t>XEUM GY</t>
  </si>
  <si>
    <t>650 shares</t>
  </si>
  <si>
    <t>XEUMINAV.DE</t>
  </si>
  <si>
    <t>XEUMINAV</t>
  </si>
  <si>
    <t>MSCI Europe Select ESG Screened Index</t>
  </si>
  <si>
    <t>Xtrackers MSCI Europe Small Cap UCITS ETF 1C</t>
  </si>
  <si>
    <t>LU0322253906</t>
  </si>
  <si>
    <t>DX2J</t>
  </si>
  <si>
    <t>XXSC.DE</t>
  </si>
  <si>
    <t>XXSC GY</t>
  </si>
  <si>
    <t>I1RVINAV.DE</t>
  </si>
  <si>
    <t>XXSCEIV</t>
  </si>
  <si>
    <t>MSCI Europe Small Cap Index</t>
  </si>
  <si>
    <t>Xtrackers S&amp;P 500 Inverse Daily Swap UCITS ETF 1C</t>
  </si>
  <si>
    <t>LU0322251520</t>
  </si>
  <si>
    <t>DXS3</t>
  </si>
  <si>
    <t>DXS3.DE</t>
  </si>
  <si>
    <t>DXS3 GY</t>
  </si>
  <si>
    <t>XSPSINAV.DE</t>
  </si>
  <si>
    <t>XSPSINAV</t>
  </si>
  <si>
    <t>S&amp;P 500 Short Index</t>
  </si>
  <si>
    <t>Xtrackers S&amp;P ASX 200 UCITS ETF 1D</t>
  </si>
  <si>
    <t>LU0328474803</t>
  </si>
  <si>
    <t>DX2S</t>
  </si>
  <si>
    <t>XAUS.DE</t>
  </si>
  <si>
    <t>XAUS GY</t>
  </si>
  <si>
    <t>AUD</t>
  </si>
  <si>
    <t>XAUSINAV.DE</t>
  </si>
  <si>
    <t>XAUSINAV</t>
  </si>
  <si>
    <t>S&amp;P/ASX 200 Index</t>
  </si>
  <si>
    <t>Xtrackers S&amp;P Global Infrastructure Swap UCITS ETF 1C</t>
  </si>
  <si>
    <t>LU0322253229</t>
  </si>
  <si>
    <t>DX2E</t>
  </si>
  <si>
    <t>XSGI.DE</t>
  </si>
  <si>
    <t>XSGI GY</t>
  </si>
  <si>
    <t>XSGIINAV.DE</t>
  </si>
  <si>
    <t>XSGIINAV</t>
  </si>
  <si>
    <t>S&amp;P Global Infrastructure Index</t>
  </si>
  <si>
    <t>Xtrackers SLI UCITS ETF 1D</t>
  </si>
  <si>
    <t>LU0322248146</t>
  </si>
  <si>
    <t>DXS0</t>
  </si>
  <si>
    <t>XSLI.DE</t>
  </si>
  <si>
    <t>XSLI GY</t>
  </si>
  <si>
    <t>I1RQINAV.DE</t>
  </si>
  <si>
    <t>XSLIIV</t>
  </si>
  <si>
    <t>SLI Swiss Leader Index</t>
  </si>
  <si>
    <t>Xtrackers S&amp;P Select Frontier Swap UCITS ETF 1C</t>
  </si>
  <si>
    <t>LU0328476410</t>
  </si>
  <si>
    <t>DX2Z</t>
  </si>
  <si>
    <t>XSFR.DE</t>
  </si>
  <si>
    <t>XSFR GY</t>
  </si>
  <si>
    <t>XSFRINAV.DE</t>
  </si>
  <si>
    <t>XSFRINAV</t>
  </si>
  <si>
    <t>S&amp;P Select Frontier Index</t>
  </si>
  <si>
    <t>Lyxor Euro Overnight Return UCITS ETF - Acc</t>
  </si>
  <si>
    <t>FR0010510800</t>
  </si>
  <si>
    <t>L8I3</t>
  </si>
  <si>
    <t>LYXCSH.DE</t>
  </si>
  <si>
    <t>LYXCSH GY</t>
  </si>
  <si>
    <t>IGDAXI.DE</t>
  </si>
  <si>
    <t>CSHIV</t>
  </si>
  <si>
    <t>Solactive Euro Overnight Return Index</t>
  </si>
  <si>
    <t>Deka DAX UCITS ETF</t>
  </si>
  <si>
    <t>DE000ETFL011</t>
  </si>
  <si>
    <t>Deka ETF</t>
  </si>
  <si>
    <t>EL4A</t>
  </si>
  <si>
    <t>ETFGDAXI.DE</t>
  </si>
  <si>
    <t>ETFDAX GY</t>
  </si>
  <si>
    <t>ISTOXX50E.DE</t>
  </si>
  <si>
    <t>IDAX</t>
  </si>
  <si>
    <t>www.deka-etf.de</t>
  </si>
  <si>
    <t>Deka EURO STOXX 50 UCITS ETF</t>
  </si>
  <si>
    <t>DE000ETFL029</t>
  </si>
  <si>
    <t>EL4B</t>
  </si>
  <si>
    <t>ETFSTOXX50E.DE</t>
  </si>
  <si>
    <t>ETFSX5E GY</t>
  </si>
  <si>
    <t>ISG2P.DE</t>
  </si>
  <si>
    <t>ISX5E</t>
  </si>
  <si>
    <t>Deka STOXX Europe Strong Growth 20 UCITS ETF</t>
  </si>
  <si>
    <t>DE000ETFL037</t>
  </si>
  <si>
    <t>EL4C</t>
  </si>
  <si>
    <t>ETFSG2P.DE</t>
  </si>
  <si>
    <t>ETFSG2P GY</t>
  </si>
  <si>
    <t>ISS4P.DE</t>
  </si>
  <si>
    <t>ISG2P</t>
  </si>
  <si>
    <t>STOXX Europe Strong Growth 20 Index</t>
  </si>
  <si>
    <t>Deka STOXX Europe Strong Style Composite 40 UCITS ETF</t>
  </si>
  <si>
    <t>DE000ETFL052</t>
  </si>
  <si>
    <t>EL4E</t>
  </si>
  <si>
    <t>ETFSS4P.DE</t>
  </si>
  <si>
    <t>ETFSS4P GY</t>
  </si>
  <si>
    <t>ISV2P.DE</t>
  </si>
  <si>
    <t>ISS4P</t>
  </si>
  <si>
    <t>STOXX Europe Strong Style Composite 40 Index</t>
  </si>
  <si>
    <t>Deka STOXX Europe Strong Value 20 UCITS ETF</t>
  </si>
  <si>
    <t>DE000ETFL045</t>
  </si>
  <si>
    <t>EL4D</t>
  </si>
  <si>
    <t>ETFSV2P.DE</t>
  </si>
  <si>
    <t>ETFSV2P GY</t>
  </si>
  <si>
    <t>XEODNAV=DBFT</t>
  </si>
  <si>
    <t>ISV2P</t>
  </si>
  <si>
    <t>STOXX Europe Strong Value 20 Index</t>
  </si>
  <si>
    <t>Xtrackers II EUR Overnight Rate Swap UCITS ETF 1D</t>
  </si>
  <si>
    <t>LU0335044896</t>
  </si>
  <si>
    <t>DX22</t>
  </si>
  <si>
    <t>XEOD.DE</t>
  </si>
  <si>
    <t>XEOD GY</t>
  </si>
  <si>
    <t>XSGLNAV=DBFT</t>
  </si>
  <si>
    <t>Xtrackers II Eurozone Government Bond Short Daily Swap UCITS ETF 1C</t>
  </si>
  <si>
    <t>LU0321463258</t>
  </si>
  <si>
    <t>DXSV</t>
  </si>
  <si>
    <t>XSGL.DE</t>
  </si>
  <si>
    <t>XSGL GY</t>
  </si>
  <si>
    <t>XEMBNAV=DBFT</t>
  </si>
  <si>
    <t>Short iBoxx EUR Sovereigns Eurozone Index</t>
  </si>
  <si>
    <t>Xtrackers II USD Emerging Markets Bond UCITS ETF 1C - EUR Hedged</t>
  </si>
  <si>
    <t>LU0321462953</t>
  </si>
  <si>
    <t>DXSU</t>
  </si>
  <si>
    <t>XEMB.DE</t>
  </si>
  <si>
    <t>XEMB GY</t>
  </si>
  <si>
    <t>I1RIINAV.DE</t>
  </si>
  <si>
    <t>XEMBEUIV</t>
  </si>
  <si>
    <t>FTSE Emerging Markets USD Government and Government-Related Bond Select Index</t>
  </si>
  <si>
    <t>Deka DAX (ausschuettend) UCITS ETF</t>
  </si>
  <si>
    <t>DE000ETFL060</t>
  </si>
  <si>
    <t>EL4F</t>
  </si>
  <si>
    <t>ETFGDAXP.DE</t>
  </si>
  <si>
    <t>ETFDAXK GY</t>
  </si>
  <si>
    <t>ISD3E.DE</t>
  </si>
  <si>
    <t>IDAXK</t>
  </si>
  <si>
    <t>Deka EURO STOXX Select Dividend 30 UCITS ETF</t>
  </si>
  <si>
    <t>DE000ETFL078</t>
  </si>
  <si>
    <t>EL4G</t>
  </si>
  <si>
    <t>ETFSD3E.DE</t>
  </si>
  <si>
    <t>ETFSD3E GY</t>
  </si>
  <si>
    <t>.INBSX</t>
  </si>
  <si>
    <t>ISD3E</t>
  </si>
  <si>
    <t>Lyxor EURO STOXX 50 Daily (-1x) Inverse UCITS ETF - Acc</t>
  </si>
  <si>
    <t>FR0010424135</t>
  </si>
  <si>
    <t>LSK7</t>
  </si>
  <si>
    <t>LSK7.DE</t>
  </si>
  <si>
    <t>LSK7 GY</t>
  </si>
  <si>
    <t>BSXIV</t>
  </si>
  <si>
    <t>Lyxor EURO STOXX 50 Daily (-2x) UCITS ETF - Acc</t>
  </si>
  <si>
    <t>FR0010424143</t>
  </si>
  <si>
    <t>LSK8</t>
  </si>
  <si>
    <t>LSK8.DE</t>
  </si>
  <si>
    <t>BXXP GY</t>
  </si>
  <si>
    <t>EBMMNAV.DE</t>
  </si>
  <si>
    <t>BXXIV</t>
  </si>
  <si>
    <t>EURO STOXX 50 Double Short Index</t>
  </si>
  <si>
    <t>iShares eb.rexx Government Germany 0-1yr UCITS ETF (DE) EUR (Dist)</t>
  </si>
  <si>
    <t>DE000A0Q4RZ9</t>
  </si>
  <si>
    <t>EXVM</t>
  </si>
  <si>
    <t>EBMMEX.DE</t>
  </si>
  <si>
    <t>EBMMEX GY</t>
  </si>
  <si>
    <t>EXVMEUR=INAV</t>
  </si>
  <si>
    <t>EBMMNAV</t>
  </si>
  <si>
    <t>eb.rexx Government Germany 0-1 Index</t>
  </si>
  <si>
    <t>UBS ETF (LU) MSCI World UCITS ETF (USD) A-dis</t>
  </si>
  <si>
    <t>LU0340285161</t>
  </si>
  <si>
    <t>UIM7</t>
  </si>
  <si>
    <t>WRDEUA.DE</t>
  </si>
  <si>
    <t>WRDEUA GY</t>
  </si>
  <si>
    <t>XUKSNAV.DE</t>
  </si>
  <si>
    <t>UETFUIM7</t>
  </si>
  <si>
    <t>Xtrackers FTSE 100 Short Daily Swap UCITS ETF 1C</t>
  </si>
  <si>
    <t>LU0328473581</t>
  </si>
  <si>
    <t>DX2K</t>
  </si>
  <si>
    <t>XUKS.DE</t>
  </si>
  <si>
    <t>XUKS GY</t>
  </si>
  <si>
    <t>XUKSINAV</t>
  </si>
  <si>
    <t>FTSE 100 Short Index</t>
  </si>
  <si>
    <t>Deka MSCI Europe LC UCITS ETF</t>
  </si>
  <si>
    <t>DE000ETFL086</t>
  </si>
  <si>
    <t>EL4H</t>
  </si>
  <si>
    <t>ETFEULC.DE</t>
  </si>
  <si>
    <t>ETFEULC GY</t>
  </si>
  <si>
    <t>IJPLC.DE</t>
  </si>
  <si>
    <t>IEULC</t>
  </si>
  <si>
    <t>MSCI Europe Large Cap Index</t>
  </si>
  <si>
    <t>Deka MSCI Japan LC UCITS ETF</t>
  </si>
  <si>
    <t>DE000ETFL102</t>
  </si>
  <si>
    <t>EL4J</t>
  </si>
  <si>
    <t>ETFJPLC.DE</t>
  </si>
  <si>
    <t>ETFJPLC GY</t>
  </si>
  <si>
    <t>IUSLC.DE</t>
  </si>
  <si>
    <t>IJPLC</t>
  </si>
  <si>
    <t>MSCI Japan Large Cap Index</t>
  </si>
  <si>
    <t>Deka MSCI USA LC UCITS ETF</t>
  </si>
  <si>
    <t>DE000ETFL094</t>
  </si>
  <si>
    <t>EL4I</t>
  </si>
  <si>
    <t>ETFUSLC.DE</t>
  </si>
  <si>
    <t>ETFUSLC GY</t>
  </si>
  <si>
    <t>DX4Q6FINAV.DE</t>
  </si>
  <si>
    <t>IUSLC</t>
  </si>
  <si>
    <t>MSCI USA Large Cap Index</t>
  </si>
  <si>
    <t>Xtrackers EURO STOXX 50 UCITS ETF 1C</t>
  </si>
  <si>
    <t>LU0380865021</t>
  </si>
  <si>
    <t>DXET</t>
  </si>
  <si>
    <t>XESC.DE</t>
  </si>
  <si>
    <t>XESC GY</t>
  </si>
  <si>
    <t>XESCINAV</t>
  </si>
  <si>
    <t>Lyxor Core DAX (DR) UCITS ETF</t>
  </si>
  <si>
    <t>LU0378438732</t>
  </si>
  <si>
    <t>C001</t>
  </si>
  <si>
    <t>C001.DE</t>
  </si>
  <si>
    <t>CBDAX GY</t>
  </si>
  <si>
    <t>CBINDUEURINAV=SOLA</t>
  </si>
  <si>
    <t>CNAVDAX</t>
  </si>
  <si>
    <t>Lyxor EURO STOXX Select Dividend 30 (DR) UCITS ETF</t>
  </si>
  <si>
    <t>LU0378434236</t>
  </si>
  <si>
    <t>C051</t>
  </si>
  <si>
    <t>CBSD3T.DE</t>
  </si>
  <si>
    <t>CBSD3T GY</t>
  </si>
  <si>
    <t>CBNKYEURINAV=SOLA</t>
  </si>
  <si>
    <t>CNAVSD3T</t>
  </si>
  <si>
    <t>Lyxor STOXX Europe 600 UCITS ETF</t>
  </si>
  <si>
    <t>LU0378434582</t>
  </si>
  <si>
    <t>C060</t>
  </si>
  <si>
    <t>C060.DE</t>
  </si>
  <si>
    <t>CBSXXR GY</t>
  </si>
  <si>
    <t>4QB2INAV.DE</t>
  </si>
  <si>
    <t>CNAVSXXR</t>
  </si>
  <si>
    <t>Invesco EuroMTS Cash 3 Months UCITS ETF</t>
  </si>
  <si>
    <t>IE00B3BPCH51</t>
  </si>
  <si>
    <t>PJEU</t>
  </si>
  <si>
    <t>PJEU.DE</t>
  </si>
  <si>
    <t>PJEU GY</t>
  </si>
  <si>
    <t>PEUEUIV</t>
  </si>
  <si>
    <t>FTSE MTS Eurozone Government Bill 0-6 Month Capped Index</t>
  </si>
  <si>
    <t>L&amp;G Russell 2000 US Small Cap Quality UCITS ETF USD Acc</t>
  </si>
  <si>
    <t>IE00B3CNHJ55</t>
  </si>
  <si>
    <t>L&amp;G ETF</t>
  </si>
  <si>
    <t>ETLZ</t>
  </si>
  <si>
    <t>ETLZ.DE</t>
  </si>
  <si>
    <t>ETLZ GY</t>
  </si>
  <si>
    <t>C030EURINAV=SOLA</t>
  </si>
  <si>
    <t>INRTW</t>
  </si>
  <si>
    <t>Russell 2000 0.4 Quality Target Exposure Factor Index</t>
  </si>
  <si>
    <t>www.lgimetf.com</t>
  </si>
  <si>
    <t>Lyxor DJ Switzerland Titans 30 (DR) UCITS ETF</t>
  </si>
  <si>
    <t>LU0392496427</t>
  </si>
  <si>
    <t>C030</t>
  </si>
  <si>
    <t>C030.DE</t>
  </si>
  <si>
    <t>C030 GY</t>
  </si>
  <si>
    <t>CBMMDUEUEURINAV=SOLA</t>
  </si>
  <si>
    <t>C030EUIV</t>
  </si>
  <si>
    <t>DJ Switzerland Titans 30 Index</t>
  </si>
  <si>
    <t>Xtrackers CAC 40 UCITS ETF 1D</t>
  </si>
  <si>
    <t>LU0322250985</t>
  </si>
  <si>
    <t>DX2G</t>
  </si>
  <si>
    <t>XCAC.DE</t>
  </si>
  <si>
    <t>XCAC GY</t>
  </si>
  <si>
    <t>4MYRINAV.DE</t>
  </si>
  <si>
    <t>4MYRINAV</t>
  </si>
  <si>
    <t>CAC 40 Index</t>
  </si>
  <si>
    <t>Xtrackers II Global Government Bond UCITS ETF 1C EUR Hedged</t>
  </si>
  <si>
    <t>LU0378818131</t>
  </si>
  <si>
    <t>DBZB</t>
  </si>
  <si>
    <t>DBZB.DE</t>
  </si>
  <si>
    <t>DBZB GY</t>
  </si>
  <si>
    <t>I1R3INAV.DE</t>
  </si>
  <si>
    <t>XGSHEIV</t>
  </si>
  <si>
    <t>FTSE World Government Bond Index Developed Markets</t>
  </si>
  <si>
    <t>Xtrackers MSCI AC Asia ex Japan ESG Swap UCITS ETF 1C</t>
  </si>
  <si>
    <t>LU0322252171</t>
  </si>
  <si>
    <t>XAXJ</t>
  </si>
  <si>
    <t>XAXJ.DE</t>
  </si>
  <si>
    <t>XAXJ GY</t>
  </si>
  <si>
    <t>XAXJINAV.DE</t>
  </si>
  <si>
    <t>XAXJINAV</t>
  </si>
  <si>
    <t>MSCI AC Asia ex Japan Low Carbon SRI Leaders Index</t>
  </si>
  <si>
    <t>Xtrackers MSCI Pacific ex Japan ESG Screened UCITS ETF 1C</t>
  </si>
  <si>
    <t>LU0322252338</t>
  </si>
  <si>
    <t>DXS6</t>
  </si>
  <si>
    <t>XPXJ.DE</t>
  </si>
  <si>
    <t>XPXJ GY</t>
  </si>
  <si>
    <t>XPXJINAV.DE</t>
  </si>
  <si>
    <t>XPXJINAV</t>
  </si>
  <si>
    <t>MSCI Pacific ex Japan Select ESG Screened Index</t>
  </si>
  <si>
    <t>Xtrackers STOXX Europe 600 UCITS ETF 1C</t>
  </si>
  <si>
    <t>LU0328475792</t>
  </si>
  <si>
    <t>DX2X</t>
  </si>
  <si>
    <t>DX2X.DE</t>
  </si>
  <si>
    <t>XSX6 GY</t>
  </si>
  <si>
    <t>800 shares</t>
  </si>
  <si>
    <t>XSX6INAV.DE</t>
  </si>
  <si>
    <t>XSX6INAV</t>
  </si>
  <si>
    <t>Deka iBoxx EUR Liquid Sovereign Diversified 10+ UCITS ETF</t>
  </si>
  <si>
    <t>DE000ETFL169</t>
  </si>
  <si>
    <t>EL4Q</t>
  </si>
  <si>
    <t>ETFES10.DE</t>
  </si>
  <si>
    <t>ETFES10 GY</t>
  </si>
  <si>
    <t>IES11.DE</t>
  </si>
  <si>
    <t>IES10</t>
  </si>
  <si>
    <t>Markit iBoxx EUR Liquid Sovereigns Diversified 10+ Index</t>
  </si>
  <si>
    <t>Deka iBoxx EUR Liquid Sovereign Diversified 1-10 UCITS ETF</t>
  </si>
  <si>
    <t>DE000ETFL110</t>
  </si>
  <si>
    <t>EL4K</t>
  </si>
  <si>
    <t>ETFES11.DE</t>
  </si>
  <si>
    <t>ETFES11 GY</t>
  </si>
  <si>
    <t>IES13.DE</t>
  </si>
  <si>
    <t>IES11</t>
  </si>
  <si>
    <t>Markit iBoxx EUR Liquid Sovereigns Diversified 1-10 Index</t>
  </si>
  <si>
    <t>Deka iBoxx EUR Liquid Sovereign Diversified 1-3 UCITS ETF</t>
  </si>
  <si>
    <t>DE000ETFL128</t>
  </si>
  <si>
    <t>EL4L</t>
  </si>
  <si>
    <t>ETFES13.DE</t>
  </si>
  <si>
    <t>ETFES13 GY</t>
  </si>
  <si>
    <t>IES35.DE</t>
  </si>
  <si>
    <t>IES13</t>
  </si>
  <si>
    <t>Markit iBoxx EUR Liquid Sovereigns Diversified 1-3 Index</t>
  </si>
  <si>
    <t>Deka iBoxx EUR Liquid Sovereign Diversified 3-5 UCITS ETF</t>
  </si>
  <si>
    <t>DE000ETFL136</t>
  </si>
  <si>
    <t>EL4M</t>
  </si>
  <si>
    <t>ETFES35.DE</t>
  </si>
  <si>
    <t>ETFES35 GY</t>
  </si>
  <si>
    <t>IES57.DE</t>
  </si>
  <si>
    <t>IES35</t>
  </si>
  <si>
    <t>Markit iBoxx EUR Liquid Sovereigns Diversified 3-5 Index</t>
  </si>
  <si>
    <t>Deka iBoxx EUR Liquid Sovereign Diversified 5-7 UCITS ETF</t>
  </si>
  <si>
    <t>DE000ETFL144</t>
  </si>
  <si>
    <t>EL4N</t>
  </si>
  <si>
    <t>ETFES57.DE</t>
  </si>
  <si>
    <t>ETFES57 GY</t>
  </si>
  <si>
    <t>IES71.DE</t>
  </si>
  <si>
    <t>IES57</t>
  </si>
  <si>
    <t>Markit iBoxx EUR Liquid Sovereigns Diversified 5-7 Index</t>
  </si>
  <si>
    <t>Deka iBoxx EUR Liquid Sovereign Diversified 7-10 UCITS ETF</t>
  </si>
  <si>
    <t>DE000ETFL151</t>
  </si>
  <si>
    <t>EL4P</t>
  </si>
  <si>
    <t>ETFES71.DE</t>
  </si>
  <si>
    <t>ETFES71 GY</t>
  </si>
  <si>
    <t>IGS10.DE</t>
  </si>
  <si>
    <t>IES71</t>
  </si>
  <si>
    <t>Markit iBoxx EUR Liquid Sovereigns Diversified 7-10 Index</t>
  </si>
  <si>
    <t>Deka Deutsche Boerse EUROGOV Germany 10+ UCITS ETF</t>
  </si>
  <si>
    <t>DE000ETFL219</t>
  </si>
  <si>
    <t>EL4V</t>
  </si>
  <si>
    <t>ETFGS10.DE</t>
  </si>
  <si>
    <t>ETFGS10 GY</t>
  </si>
  <si>
    <t>IGS13.DE</t>
  </si>
  <si>
    <t>IGS10</t>
  </si>
  <si>
    <t>Deutsche Boerse EUROGOV Germany 10+ Index</t>
  </si>
  <si>
    <t>Deka Deutsche Boerse EUROGOV Germany 1-3 UCITS ETF</t>
  </si>
  <si>
    <t>DE000ETFL185</t>
  </si>
  <si>
    <t>EL4S</t>
  </si>
  <si>
    <t>ETFGS13.DE</t>
  </si>
  <si>
    <t>ETFGS13 GY</t>
  </si>
  <si>
    <t>IGS35.DE</t>
  </si>
  <si>
    <t>IGS13</t>
  </si>
  <si>
    <t>Deutsche Boerse EUROGOV Germany 1-3 Index</t>
  </si>
  <si>
    <t>Deka Deutsche Boerse EUROGOV Germany 3-5 UCITS ETF</t>
  </si>
  <si>
    <t>DE000ETFL193</t>
  </si>
  <si>
    <t>EL4T</t>
  </si>
  <si>
    <t>ETFGS35.DE</t>
  </si>
  <si>
    <t>ETFGS35 GY</t>
  </si>
  <si>
    <t>IGS51.DE</t>
  </si>
  <si>
    <t>IGS35</t>
  </si>
  <si>
    <t>Deutsche Boerse EUROGOV Germany 3-5 Index</t>
  </si>
  <si>
    <t>Deka Deutsche Boerse EUROGOV Germany 5-10 UCITS ETF</t>
  </si>
  <si>
    <t>DE000ETFL201</t>
  </si>
  <si>
    <t>EL4U</t>
  </si>
  <si>
    <t>ETFGS51.DE</t>
  </si>
  <si>
    <t>ETFGS51 GY</t>
  </si>
  <si>
    <t>IGSMM.DE</t>
  </si>
  <si>
    <t>IGS51</t>
  </si>
  <si>
    <t>Deutsche Boerse EUROGOV Germany 5-10 Index</t>
  </si>
  <si>
    <t>Deka Deutsche Boerse EUROGOV Germany Money Market UCITS ETF</t>
  </si>
  <si>
    <t>DE000ETFL227</t>
  </si>
  <si>
    <t>EL4W</t>
  </si>
  <si>
    <t>ETFGSMM.DE</t>
  </si>
  <si>
    <t>ETFGSMM GY</t>
  </si>
  <si>
    <t>IGS11.DE</t>
  </si>
  <si>
    <t>IGSMM</t>
  </si>
  <si>
    <t>Deutsche Boerse EUROGOV Germany Money Market Index</t>
  </si>
  <si>
    <t>Deka Deutsche Boerse EUROGOV Germany UCITS ETF</t>
  </si>
  <si>
    <t>DE000ETFL177</t>
  </si>
  <si>
    <t>EL4R</t>
  </si>
  <si>
    <t>ETFGS11.DE</t>
  </si>
  <si>
    <t>ETFGS11 GY</t>
  </si>
  <si>
    <t>IDXMD.DE</t>
  </si>
  <si>
    <t>IGS11</t>
  </si>
  <si>
    <t>Deutsche Boerse EUROGOV Germany Index</t>
  </si>
  <si>
    <t>Deka DAXplus Maximum Dividend UCITS ETF</t>
  </si>
  <si>
    <t>DE000ETFL235</t>
  </si>
  <si>
    <t>EL4X</t>
  </si>
  <si>
    <t>ETFDXMD.DE</t>
  </si>
  <si>
    <t>ETFDXMD GY</t>
  </si>
  <si>
    <t>SDJE50INAV.DE</t>
  </si>
  <si>
    <t>IDXMD</t>
  </si>
  <si>
    <t>DAXplus Maximum Dividend Index</t>
  </si>
  <si>
    <t>Invesco EURO STOXX 50 UCITS ETF Acc</t>
  </si>
  <si>
    <t>IE00B60SWX25</t>
  </si>
  <si>
    <t>SC0D</t>
  </si>
  <si>
    <t>SDJE50.DE</t>
  </si>
  <si>
    <t>SDJE50 GY</t>
  </si>
  <si>
    <t>SMSEURINAV.DE</t>
  </si>
  <si>
    <t>SDJE50IN</t>
  </si>
  <si>
    <t>Invesco MSCI Europe UCITS ETF Acc</t>
  </si>
  <si>
    <t>IE00B60SWY32</t>
  </si>
  <si>
    <t>SC0E</t>
  </si>
  <si>
    <t>SMSEUR.DE</t>
  </si>
  <si>
    <t>SMSEUR GY</t>
  </si>
  <si>
    <t>SMSJPNINAV.DE</t>
  </si>
  <si>
    <t>SMSEURIN</t>
  </si>
  <si>
    <t>Invesco MSCI Japan UCITS ETF Acc</t>
  </si>
  <si>
    <t>IE00B60SX287</t>
  </si>
  <si>
    <t>SC0I</t>
  </si>
  <si>
    <t>SMSJPN.DE</t>
  </si>
  <si>
    <t>SMSJPN GY</t>
  </si>
  <si>
    <t>SMSUSAINAV.DE</t>
  </si>
  <si>
    <t>SMSJPNIN</t>
  </si>
  <si>
    <t>Invesco MSCI USA UCITS ETF Acc</t>
  </si>
  <si>
    <t>IE00B60SX170</t>
  </si>
  <si>
    <t>SC0H</t>
  </si>
  <si>
    <t>SMSUSA.DE</t>
  </si>
  <si>
    <t>SMSUSA GY</t>
  </si>
  <si>
    <t>SMSWLDINAV.DE</t>
  </si>
  <si>
    <t>SMSUSAIN</t>
  </si>
  <si>
    <t>Invesco MSCI World UCITS ETF Acc</t>
  </si>
  <si>
    <t>IE00B60SX394</t>
  </si>
  <si>
    <t>SC0J</t>
  </si>
  <si>
    <t>SMSWLD.DE</t>
  </si>
  <si>
    <t>SMSWLD GY</t>
  </si>
  <si>
    <t>SR2000INAV.DE</t>
  </si>
  <si>
    <t>SMSWLDIN</t>
  </si>
  <si>
    <t>Invesco Russell 2000 UCITS ETF Acc</t>
  </si>
  <si>
    <t>IE00B60SX402</t>
  </si>
  <si>
    <t>SC0K</t>
  </si>
  <si>
    <t>SR2000.DE</t>
  </si>
  <si>
    <t>SR2000 GY</t>
  </si>
  <si>
    <t>SDJ600INAV.DE</t>
  </si>
  <si>
    <t>SR2000IN</t>
  </si>
  <si>
    <t>Russell 2000 Index</t>
  </si>
  <si>
    <t>Invesco STOXX Europe 600 UCITS ETF Acc</t>
  </si>
  <si>
    <t>IE00B60SWW18</t>
  </si>
  <si>
    <t>SC0C</t>
  </si>
  <si>
    <t>SDJ600.DE</t>
  </si>
  <si>
    <t>SDJ600 GY</t>
  </si>
  <si>
    <t>SDJMIDINAV.DE</t>
  </si>
  <si>
    <t>SDJ600IN</t>
  </si>
  <si>
    <t>Deka STOXX Europe 50 UCITS ETF</t>
  </si>
  <si>
    <t>DE000ETFL250</t>
  </si>
  <si>
    <t>EL4Y</t>
  </si>
  <si>
    <t>ETFSTX5.DE</t>
  </si>
  <si>
    <t>ETFSTX5 GY</t>
  </si>
  <si>
    <t>CBCOMMEURINAV=SOLA</t>
  </si>
  <si>
    <t>L&amp;G Gold Mining UCITS ETF USD Acc</t>
  </si>
  <si>
    <t>IE00B3CNHG25</t>
  </si>
  <si>
    <t>ETLX</t>
  </si>
  <si>
    <t>ETLX.DE</t>
  </si>
  <si>
    <t>ETLX GY</t>
  </si>
  <si>
    <t>IEUMC.DE</t>
  </si>
  <si>
    <t>INAUC</t>
  </si>
  <si>
    <t>Global Gold Miners Index</t>
  </si>
  <si>
    <t>Deka MSCI Europe MC UCITS ETF</t>
  </si>
  <si>
    <t>DE000ETFL292</t>
  </si>
  <si>
    <t>EL43</t>
  </si>
  <si>
    <t>ETFEUMC.DE</t>
  </si>
  <si>
    <t>ETFEUMC GY</t>
  </si>
  <si>
    <t>IEUAC.DE</t>
  </si>
  <si>
    <t>IEUMC </t>
  </si>
  <si>
    <t>MSCI Europe Mid Cap Index</t>
  </si>
  <si>
    <t>Deka MSCI Europe UCITS ETF</t>
  </si>
  <si>
    <t>DE000ETFL284</t>
  </si>
  <si>
    <t>EL42</t>
  </si>
  <si>
    <t>ETFEUAC.DE</t>
  </si>
  <si>
    <t>ETFEUAC GY</t>
  </si>
  <si>
    <t xml:space="preserve">IJPMC.DE </t>
  </si>
  <si>
    <t>IEUAC</t>
  </si>
  <si>
    <t>Deka MSCI Japan Climate Change ESG UCITS ETF</t>
  </si>
  <si>
    <t>DE000ETFL318</t>
  </si>
  <si>
    <t>EL45</t>
  </si>
  <si>
    <t>ETFJPMC.DE</t>
  </si>
  <si>
    <t>ETFJPMC GY</t>
  </si>
  <si>
    <t>IJPAC.DE</t>
  </si>
  <si>
    <t xml:space="preserve">IJPMC </t>
  </si>
  <si>
    <t>MSCI Japan Climate Change ESG Select Index</t>
  </si>
  <si>
    <t>Deka MSCI Japan UCITS ETF</t>
  </si>
  <si>
    <t>DE000ETFL300</t>
  </si>
  <si>
    <t>EL44</t>
  </si>
  <si>
    <t>ETFJPAC.DE</t>
  </si>
  <si>
    <t>ETFJPAC GY</t>
  </si>
  <si>
    <t>IUSMC.DE</t>
  </si>
  <si>
    <t>IJPAC</t>
  </si>
  <si>
    <t>Deka MSCI USA MC UCITS ETF</t>
  </si>
  <si>
    <t>DE000ETFL276</t>
  </si>
  <si>
    <t>EL41</t>
  </si>
  <si>
    <t>ETFUSMC.DE</t>
  </si>
  <si>
    <t>ETFUSMC GY</t>
  </si>
  <si>
    <t>IUSAC.DE</t>
  </si>
  <si>
    <t>IUSMC</t>
  </si>
  <si>
    <t>MSCI USA Mid Cap Index</t>
  </si>
  <si>
    <t>Deka MSCI USA UCITS ETF</t>
  </si>
  <si>
    <t>DE000ETFL268</t>
  </si>
  <si>
    <t>EL4Z</t>
  </si>
  <si>
    <t>ETFUSAC.DE</t>
  </si>
  <si>
    <t>ETFUSAC GY</t>
  </si>
  <si>
    <t>XCBUBSCI.DE</t>
  </si>
  <si>
    <t>IUSAC</t>
  </si>
  <si>
    <t>Xtrackers Bloomberg Commodity Swap UCITS ETF 2C EUR Hedged</t>
  </si>
  <si>
    <t>LU0429790743</t>
  </si>
  <si>
    <t>DBZN</t>
  </si>
  <si>
    <t>XCBE.DE</t>
  </si>
  <si>
    <t>XCBE GY</t>
  </si>
  <si>
    <t>XCBUBSCI</t>
  </si>
  <si>
    <t>Invesco STOXX Europe 600 Optimised Automobiles &amp; Parts UCITS ETF Acc</t>
  </si>
  <si>
    <t>IE00B5NLX835</t>
  </si>
  <si>
    <t>SC0P</t>
  </si>
  <si>
    <t>XAPS.DE</t>
  </si>
  <si>
    <t>XAPS GY</t>
  </si>
  <si>
    <t>X7PSINAV.DE</t>
  </si>
  <si>
    <t>XAPSIN</t>
  </si>
  <si>
    <t>STOXX Europe 600 Optimised Automobiles &amp; Parts Index</t>
  </si>
  <si>
    <t>Invesco STOXX Europe 600 Optimised Banks UCITS ETF Acc</t>
  </si>
  <si>
    <t>IE00B5MTWD60</t>
  </si>
  <si>
    <t>SC0U</t>
  </si>
  <si>
    <t>X7PS.DE</t>
  </si>
  <si>
    <t>X7PS GY</t>
  </si>
  <si>
    <t>XPPSINAV.DE</t>
  </si>
  <si>
    <t>X7PSIN</t>
  </si>
  <si>
    <t>STOXX Europe 600 Optimised Banks Index</t>
  </si>
  <si>
    <t>Invesco STOXX Europe 600 Optimised Basic Resources UCITS ETF Acc</t>
  </si>
  <si>
    <t>IE00B5MTWY73</t>
  </si>
  <si>
    <t>SC0W</t>
  </si>
  <si>
    <t>XPPS.DE</t>
  </si>
  <si>
    <t>XPPS GY</t>
  </si>
  <si>
    <t>X4PSINAV.DE</t>
  </si>
  <si>
    <t>XPPSIN</t>
  </si>
  <si>
    <t>STOXX Europe 600 Optimised Basic Resources Index</t>
  </si>
  <si>
    <t>Invesco STOXX Europe 600 Optimised Chemicals UCITS ETF Acc</t>
  </si>
  <si>
    <t>IE00B5MTY077</t>
  </si>
  <si>
    <t>SC00</t>
  </si>
  <si>
    <t>X4PS.DE</t>
  </si>
  <si>
    <t>X4PS GY</t>
  </si>
  <si>
    <t>XOPSINAV.DE</t>
  </si>
  <si>
    <t>X4PSIN</t>
  </si>
  <si>
    <t>STOXX Europe 600 Optimised Chemicals Index</t>
  </si>
  <si>
    <t>Invesco STOXX Europe 600 Optimised Construction &amp; Materials UCITS ETF Acc</t>
  </si>
  <si>
    <t>IE00B5MTY309</t>
  </si>
  <si>
    <t>SC01</t>
  </si>
  <si>
    <t>XOPS.DE</t>
  </si>
  <si>
    <t>XOPS GY</t>
  </si>
  <si>
    <t>XFPSINAV.DE</t>
  </si>
  <si>
    <t>XOPSIN</t>
  </si>
  <si>
    <t>STOXX Europe 600 Optimised Construction &amp; Materials Index</t>
  </si>
  <si>
    <t>Invesco STOXX Europe 600 Optimised Financial Services UCITS ETF Acc</t>
  </si>
  <si>
    <t>IE00B5MTYK77</t>
  </si>
  <si>
    <t>SC02</t>
  </si>
  <si>
    <t>XFPS.DE</t>
  </si>
  <si>
    <t>XFPS GY</t>
  </si>
  <si>
    <t>X3PSINAV.DE</t>
  </si>
  <si>
    <t>XFPSIN</t>
  </si>
  <si>
    <t>STOXX Europe 600 Optimised Financial Services Index</t>
  </si>
  <si>
    <t>Invesco STOXX Europe 600 Optimised Food &amp; Beverage UCITS ETF Acc</t>
  </si>
  <si>
    <t>IE00B5MTYL84</t>
  </si>
  <si>
    <t>SC03</t>
  </si>
  <si>
    <t>X3PS.DE</t>
  </si>
  <si>
    <t>X3PS GY</t>
  </si>
  <si>
    <t>XDPSINAV.DE</t>
  </si>
  <si>
    <t>X3PSIN</t>
  </si>
  <si>
    <t>STOXX Europe 600 Optimised Food &amp; Beverage Index</t>
  </si>
  <si>
    <t>Invesco STOXX Europe 600 Optimised Health Care UCITS ETF Acc</t>
  </si>
  <si>
    <t>IE00B5MJYY16</t>
  </si>
  <si>
    <t>SC0T</t>
  </si>
  <si>
    <t>XDPS.DE</t>
  </si>
  <si>
    <t>XDPS GY</t>
  </si>
  <si>
    <t>XNPSINAV.DE</t>
  </si>
  <si>
    <t>XDPSIN</t>
  </si>
  <si>
    <t>STOXX Europe 600 Optimised Health Care Index</t>
  </si>
  <si>
    <t>Invesco STOXX Europe 600 Optimised Industrial Goods &amp; Services UCITS ETF Acc</t>
  </si>
  <si>
    <t>IE00B5MJYX09</t>
  </si>
  <si>
    <t>SC0S</t>
  </si>
  <si>
    <t>XNPS.DE</t>
  </si>
  <si>
    <t>XNPS GY</t>
  </si>
  <si>
    <t>XIPSINAV.DE</t>
  </si>
  <si>
    <t>XNPSIN</t>
  </si>
  <si>
    <t>STOXX Europe 600 Optimised Industrial Goods &amp; Services Index</t>
  </si>
  <si>
    <t>Invesco STOXX Europe 600 Optimised Insurance UCITS ETF Acc</t>
  </si>
  <si>
    <t>IE00B5MTXJ97</t>
  </si>
  <si>
    <t>SC0Y</t>
  </si>
  <si>
    <t>XIPS.DE</t>
  </si>
  <si>
    <t>XIPS GY</t>
  </si>
  <si>
    <t>XMPSINAV.DE</t>
  </si>
  <si>
    <t>XIPSIN</t>
  </si>
  <si>
    <t>STOXX Europe 600 Optimised Insurance Index</t>
  </si>
  <si>
    <t>Invesco STOXX Europe 600 Optimised Media UCITS ETF Acc</t>
  </si>
  <si>
    <t>IE00B5MTZ488</t>
  </si>
  <si>
    <t>SC06</t>
  </si>
  <si>
    <t>XMPS.DE</t>
  </si>
  <si>
    <t>XMPS GY</t>
  </si>
  <si>
    <t>XEPSINAV.DE</t>
  </si>
  <si>
    <t>XMPSIN</t>
  </si>
  <si>
    <t>STOXX Europe 600 Optimised Media Index</t>
  </si>
  <si>
    <t>Invesco STOXX Europe 600 Optimised Oil &amp; Gas UCITS ETF Acc</t>
  </si>
  <si>
    <t>IE00B5MTWH09</t>
  </si>
  <si>
    <t>SC0V</t>
  </si>
  <si>
    <t>XEPS.DE</t>
  </si>
  <si>
    <t>XEPS GY</t>
  </si>
  <si>
    <t>XQPSINAV.DE</t>
  </si>
  <si>
    <t>XEPSIN</t>
  </si>
  <si>
    <t>STOXX Europe 600 Optimised Oil &amp; Gas Index</t>
  </si>
  <si>
    <t>Invesco STOXX Europe 600 Optimised Personal &amp; Household Goods UCITS ETF Acc</t>
  </si>
  <si>
    <t>IE00B5MTZ595</t>
  </si>
  <si>
    <t>SC04</t>
  </si>
  <si>
    <t>XQPS.DE</t>
  </si>
  <si>
    <t>XQPS GY</t>
  </si>
  <si>
    <t>XRPSINAV.DE</t>
  </si>
  <si>
    <t>XQPSIN</t>
  </si>
  <si>
    <t>STOXX Europe 600 Optimised Personal &amp; Household Goods Index</t>
  </si>
  <si>
    <t>Invesco STOXX Europe 600 Optimised Retail UCITS ETF Acc</t>
  </si>
  <si>
    <t>IE00B5MTZM66</t>
  </si>
  <si>
    <t>SC05</t>
  </si>
  <si>
    <t>XRPS.DE</t>
  </si>
  <si>
    <t>XRPS GY</t>
  </si>
  <si>
    <t>X8PSINAV.DE</t>
  </si>
  <si>
    <t>XRPSIN</t>
  </si>
  <si>
    <t>STOXX Europe 600 Optimised Retail Index</t>
  </si>
  <si>
    <t>Invesco STOXX Europe 600 Optimised Technology UCITS ETF Acc</t>
  </si>
  <si>
    <t>IE00B5MTWZ80</t>
  </si>
  <si>
    <t>SC0X</t>
  </si>
  <si>
    <t>X8PS.DE</t>
  </si>
  <si>
    <t>X8PS GY</t>
  </si>
  <si>
    <t>XKPSINAV.DE</t>
  </si>
  <si>
    <t>X8PSIN</t>
  </si>
  <si>
    <t>STOXX Europe 600 Optimised Technology Index</t>
  </si>
  <si>
    <t>Invesco STOXX Europe 600 Optimised Telecommunications UCITS ETF Acc</t>
  </si>
  <si>
    <t>IE00B5MJYB88</t>
  </si>
  <si>
    <t>SC0Q</t>
  </si>
  <si>
    <t>XKPS.DE</t>
  </si>
  <si>
    <t>XKPS GY</t>
  </si>
  <si>
    <t>XTPSINAV.DE</t>
  </si>
  <si>
    <t>XKPSIN</t>
  </si>
  <si>
    <t>STOXX Europe 600 Optimised Telecommunications Index</t>
  </si>
  <si>
    <t>Invesco STOXX Europe 600 Optimised Travel &amp; Leisure UCITS ETF Acc</t>
  </si>
  <si>
    <t>IE00B5MJYC95</t>
  </si>
  <si>
    <t>SC0R</t>
  </si>
  <si>
    <t>XTPS.DE</t>
  </si>
  <si>
    <t>XTPS GY</t>
  </si>
  <si>
    <t>X6PSINAV.DE</t>
  </si>
  <si>
    <t>XTPSIN</t>
  </si>
  <si>
    <t>STOXX Europe 600 Optimised Travel &amp; Leisure Index</t>
  </si>
  <si>
    <t>Invesco STOXX Europe 600 Optimised Utilities UCITS ETF Acc</t>
  </si>
  <si>
    <t>IE00B5MTXK03</t>
  </si>
  <si>
    <t>SC0Z</t>
  </si>
  <si>
    <t>X6PS.DE</t>
  </si>
  <si>
    <t>X6PS GY</t>
  </si>
  <si>
    <t>INDL2.DE</t>
  </si>
  <si>
    <t>X6PSIN</t>
  </si>
  <si>
    <t>STOXX Europe 600 Optimised Utilities Index</t>
  </si>
  <si>
    <t>L&amp;G DAX Daily 2x Long UCITS ETF EUR Acc</t>
  </si>
  <si>
    <t>IE00B4QNHH68</t>
  </si>
  <si>
    <t>DEL2</t>
  </si>
  <si>
    <t>DEL2.DE</t>
  </si>
  <si>
    <t>DEL2 GY</t>
  </si>
  <si>
    <t>DEL2EURINAV=SOLA</t>
  </si>
  <si>
    <t>INDL2</t>
  </si>
  <si>
    <t>L&amp;G DAX Daily 2x Short UCITS ETF EUR Acc</t>
  </si>
  <si>
    <t>IE00B4QNHZ41</t>
  </si>
  <si>
    <t>DES2</t>
  </si>
  <si>
    <t>DES2.DE</t>
  </si>
  <si>
    <t>DES2 GY</t>
  </si>
  <si>
    <t>DES2EURINAV=SOLA</t>
  </si>
  <si>
    <t>INDS2</t>
  </si>
  <si>
    <t>ShortDAX x2 Index</t>
  </si>
  <si>
    <t>iShares STOXX Global Select Dividend 100 UCITS ETF (DE)</t>
  </si>
  <si>
    <t>DE000A0F5UH1</t>
  </si>
  <si>
    <t>ISPA</t>
  </si>
  <si>
    <t>SDGPEX.DE</t>
  </si>
  <si>
    <t>SDGPEX GY</t>
  </si>
  <si>
    <t>ISPAEUR=INAV</t>
  </si>
  <si>
    <t>SDGPNAV</t>
  </si>
  <si>
    <t>UBS ETF (LU) MSCI Canada UCITS ETF (CAD) A-dis</t>
  </si>
  <si>
    <t>LU0446734872</t>
  </si>
  <si>
    <t>UIM9</t>
  </si>
  <si>
    <t>CANEUA.DE</t>
  </si>
  <si>
    <t>CANEUA GY</t>
  </si>
  <si>
    <t>CAD</t>
  </si>
  <si>
    <t>.IEMVEUA</t>
  </si>
  <si>
    <t>UETFUIM9</t>
  </si>
  <si>
    <t>MSCI Canada Index</t>
  </si>
  <si>
    <t>UBS ETF (LU) MSCI EMU Value UCITS ETF (EUR) A-dis</t>
  </si>
  <si>
    <t>LU0446734369</t>
  </si>
  <si>
    <t>UIME</t>
  </si>
  <si>
    <t>EMVEUA.DE</t>
  </si>
  <si>
    <t>EMVEUA GY</t>
  </si>
  <si>
    <t>.IEUREUA</t>
  </si>
  <si>
    <t>UETFUIME</t>
  </si>
  <si>
    <t>MSCI EMU Value Index</t>
  </si>
  <si>
    <t>UBS ETF (LU) MSCI Europe UCITS ETF (EUR) A-dis</t>
  </si>
  <si>
    <t>LU0446734104</t>
  </si>
  <si>
    <t>UIMA</t>
  </si>
  <si>
    <t>EUREUA.DE</t>
  </si>
  <si>
    <t>EUREUA GY</t>
  </si>
  <si>
    <t>.IPACEUA</t>
  </si>
  <si>
    <t>UETFUIMA</t>
  </si>
  <si>
    <t>UBS ETF (LU) MSCI Pacific (ex Japan) UCITS ETF (USD) A-dis</t>
  </si>
  <si>
    <t>LU0446734526</t>
  </si>
  <si>
    <t>UIMD</t>
  </si>
  <si>
    <t>PACEUA.DE</t>
  </si>
  <si>
    <t>PACEUA GY</t>
  </si>
  <si>
    <t>IXM013.DE</t>
  </si>
  <si>
    <t>UETFUIMD</t>
  </si>
  <si>
    <t>MSCI Pacific ex Japan Index</t>
  </si>
  <si>
    <t>iShares USD Treasury Bond 3-7yr UCITS ETF USD (Acc)</t>
  </si>
  <si>
    <t>IE00B3VWN393</t>
  </si>
  <si>
    <t>SXRL</t>
  </si>
  <si>
    <t>SXRL.DE</t>
  </si>
  <si>
    <t>SXRL GY</t>
  </si>
  <si>
    <t>150000 USD</t>
  </si>
  <si>
    <t>3O6UUSD=INAV</t>
  </si>
  <si>
    <t>IXM013</t>
  </si>
  <si>
    <t>ICE U.S. Treasury 3-7 Year Bond Index</t>
  </si>
  <si>
    <t>iShares USD Treasury Bond 7-10yr UCITS ETF USD (Acc)</t>
  </si>
  <si>
    <t>IE00B3VWN518</t>
  </si>
  <si>
    <t>SXRM</t>
  </si>
  <si>
    <t>SXRM.DE</t>
  </si>
  <si>
    <t>SXRM GY</t>
  </si>
  <si>
    <t>3O6TUSD=INAV</t>
  </si>
  <si>
    <t>IXM014</t>
  </si>
  <si>
    <t>ICE U.S. Treasury 7-10 Year Bond Index</t>
  </si>
  <si>
    <t>iShares EUR Govt Bond 3-7yr UCITS ETF EUR (Acc)</t>
  </si>
  <si>
    <t>IE00B3VTML14</t>
  </si>
  <si>
    <t>SXRP</t>
  </si>
  <si>
    <t>SXRP.DE</t>
  </si>
  <si>
    <t>SXRP GY</t>
  </si>
  <si>
    <t>CSBGE7EUR=INAV</t>
  </si>
  <si>
    <t>IXM016</t>
  </si>
  <si>
    <t>Bloomberg Euro Government Bond 3-7 Year Index</t>
  </si>
  <si>
    <t>iShares EUR Govt Bond 7-10yr UCITS ETF EUR (Acc)</t>
  </si>
  <si>
    <t>IE00B3VTN290</t>
  </si>
  <si>
    <t>SXRQ</t>
  </si>
  <si>
    <t>SXRQ.DE</t>
  </si>
  <si>
    <t>SXRQ GY</t>
  </si>
  <si>
    <t>CSBGE0EUR=INAV</t>
  </si>
  <si>
    <t>IXM017</t>
  </si>
  <si>
    <t>Bloomberg Euro Government Bond 7-10 Year Index</t>
  </si>
  <si>
    <t>iShares MSCI EMU Small Cap UCITS ETF EUR (Acc)</t>
  </si>
  <si>
    <t>IE00B3VWMM18</t>
  </si>
  <si>
    <t>SXRJ</t>
  </si>
  <si>
    <t>SXRJ.DE</t>
  </si>
  <si>
    <t>SXRJ GY</t>
  </si>
  <si>
    <t>600 shares</t>
  </si>
  <si>
    <t>CSEMUSEUR=INAV</t>
  </si>
  <si>
    <t>IXM010</t>
  </si>
  <si>
    <t>MSCI EMU Small Cap Index</t>
  </si>
  <si>
    <t>iShares MSCI UK Small Cap UCITS ETF GBP (Acc)</t>
  </si>
  <si>
    <t>IE00B3VWLG82</t>
  </si>
  <si>
    <t>SXRD</t>
  </si>
  <si>
    <t>SXRD.DE</t>
  </si>
  <si>
    <t>SXRD GY</t>
  </si>
  <si>
    <t>51000 EUR</t>
  </si>
  <si>
    <t>CSUKSEUR=INAV</t>
  </si>
  <si>
    <t>IXM0051</t>
  </si>
  <si>
    <t>MSCI United Kingdom Small Cap Index</t>
  </si>
  <si>
    <t>iShares MSCI USA Small Cap ESG Enhanced UCITS ETF</t>
  </si>
  <si>
    <t>IE00B3VWM098</t>
  </si>
  <si>
    <t>SXRG</t>
  </si>
  <si>
    <t>SXRG.DE</t>
  </si>
  <si>
    <t>SXRG GY</t>
  </si>
  <si>
    <t>54000 EUR</t>
  </si>
  <si>
    <t>CSUSSEUR=INAV</t>
  </si>
  <si>
    <t>IXM0071</t>
  </si>
  <si>
    <t>MSCI USA Small Cap ESG Enhanced Focus CTB Index</t>
  </si>
  <si>
    <t>Invesco EURO STOXX 50 UCITS ETF Dist</t>
  </si>
  <si>
    <t>IE00B5B5TG76</t>
  </si>
  <si>
    <t>S6X0</t>
  </si>
  <si>
    <t>SDJE5D.DE</t>
  </si>
  <si>
    <t>SDJE5D GY</t>
  </si>
  <si>
    <t>IBOXGC.DE</t>
  </si>
  <si>
    <t>SDJE5DIN</t>
  </si>
  <si>
    <t>Deka iBoxx EUR Liquid Germany Covered Diversified UCITS ETF</t>
  </si>
  <si>
    <t>DE000ETFL359</t>
  </si>
  <si>
    <t>EL48</t>
  </si>
  <si>
    <t>ETFIBOXGC.DE</t>
  </si>
  <si>
    <t>ETFIBOXG GY</t>
  </si>
  <si>
    <t>XB13INAV=SOLA</t>
  </si>
  <si>
    <t>IBOXGC</t>
  </si>
  <si>
    <t>Markit iBoxx EUR Liquid Germany Covered Diversified Index</t>
  </si>
  <si>
    <t>Xtrackers II Germany Government Bond 1-3 UCITS ETF 1D</t>
  </si>
  <si>
    <t>LU0468897110</t>
  </si>
  <si>
    <t>D5BC</t>
  </si>
  <si>
    <t>XB13.DE</t>
  </si>
  <si>
    <t>XB13 GY</t>
  </si>
  <si>
    <t>I1SHINAV.DE</t>
  </si>
  <si>
    <t>XB13EUIV</t>
  </si>
  <si>
    <t>Markit iBoxx EUR Germany 1-3 Index</t>
  </si>
  <si>
    <t>Xtrackers II Germany Government Bond UCITS ETF 1D</t>
  </si>
  <si>
    <t>LU0468896575</t>
  </si>
  <si>
    <t>D5BB</t>
  </si>
  <si>
    <t>XBTR.DE</t>
  </si>
  <si>
    <t>XBTR GY</t>
  </si>
  <si>
    <t>I1SGINAV.DE</t>
  </si>
  <si>
    <t>XBTREUIV</t>
  </si>
  <si>
    <t>Markit iBoxx EUR Germany Index</t>
  </si>
  <si>
    <t>Amundi ETF DAX UCITS ETF DR - EUR (C/D)</t>
  </si>
  <si>
    <t>FR0010655712</t>
  </si>
  <si>
    <t>CG1G</t>
  </si>
  <si>
    <t>CG1.DE</t>
  </si>
  <si>
    <t>CG1GR GY</t>
  </si>
  <si>
    <t>INCL2INAV.PA</t>
  </si>
  <si>
    <t>INCG1</t>
  </si>
  <si>
    <t>Amundi ETF Leveraged MSCI USA Daily UCITS ETF - EUR (C/D)</t>
  </si>
  <si>
    <t>FR0010755611</t>
  </si>
  <si>
    <t>18MF</t>
  </si>
  <si>
    <t>CL2.DE</t>
  </si>
  <si>
    <t>CL2GR GY</t>
  </si>
  <si>
    <t>INCM9INAV.PA</t>
  </si>
  <si>
    <t>INCL2</t>
  </si>
  <si>
    <t>MSCI USA Leveraged 2x Daily Index</t>
  </si>
  <si>
    <t>Amundi ETF MSCI World ex EMU UCITS ETF - EUR (C/D)</t>
  </si>
  <si>
    <t>FR0010756114</t>
  </si>
  <si>
    <t>ACM9</t>
  </si>
  <si>
    <t>CM9.DE</t>
  </si>
  <si>
    <t>CM9GR GY</t>
  </si>
  <si>
    <t>INC5SINAV.PA</t>
  </si>
  <si>
    <t>INCM9</t>
  </si>
  <si>
    <t>MSCI World ex EMU Index</t>
  </si>
  <si>
    <t>Amundi ETF Short EURO STOXX 50 Daily UCITS ETF - EUR (C/D)</t>
  </si>
  <si>
    <t>FR0010757781</t>
  </si>
  <si>
    <t>18MS</t>
  </si>
  <si>
    <t>C5S.DE</t>
  </si>
  <si>
    <t>C5SGR GY</t>
  </si>
  <si>
    <t>XBLCNAV=DBFT</t>
  </si>
  <si>
    <t>INC5S</t>
  </si>
  <si>
    <t>Xtrackers II EUR Corporate Bond UCITS ETF 1C</t>
  </si>
  <si>
    <t>LU0478205379</t>
  </si>
  <si>
    <t>D5BG</t>
  </si>
  <si>
    <t>D5BG.DE</t>
  </si>
  <si>
    <t>D5BG GY</t>
  </si>
  <si>
    <t>I1SMINAV.DE</t>
  </si>
  <si>
    <t>XBLCIV</t>
  </si>
  <si>
    <t>Bloomberg Euro Corporate Bond Index</t>
  </si>
  <si>
    <t>Deka iBoxx EUR Liquid Corporates Diversified UCITS ETF</t>
  </si>
  <si>
    <t>DE000ETFL375</t>
  </si>
  <si>
    <t>EL49</t>
  </si>
  <si>
    <t>ETFLCD.DE</t>
  </si>
  <si>
    <t>ETFLCD GY</t>
  </si>
  <si>
    <t>IXM032.DE</t>
  </si>
  <si>
    <t>IETFLCD</t>
  </si>
  <si>
    <t>Markit iBoxx EUR Liquid Corporates Diversified Index</t>
  </si>
  <si>
    <t>iShares Core EURO STOXX 50 UCITS ETF EUR (Acc)</t>
  </si>
  <si>
    <t>IE00B53L3W79</t>
  </si>
  <si>
    <t>SXRT</t>
  </si>
  <si>
    <t>SXRT.DE</t>
  </si>
  <si>
    <t>SXRT GY</t>
  </si>
  <si>
    <t>CSSX5EEUR=INAV</t>
  </si>
  <si>
    <t>IXM032</t>
  </si>
  <si>
    <t>iShares Core FTSE 100 UCITS ETF GBP (Acc)</t>
  </si>
  <si>
    <t>IE00B53HP851</t>
  </si>
  <si>
    <t>SXRW</t>
  </si>
  <si>
    <t>SXRW.DE</t>
  </si>
  <si>
    <t>SXRW GY</t>
  </si>
  <si>
    <t>CSUKXEUR=INAV</t>
  </si>
  <si>
    <t>IXM0351</t>
  </si>
  <si>
    <t>iShares Core MSCI EMU UCITS ETF EUR (Acc)</t>
  </si>
  <si>
    <t>IE00B53QG562</t>
  </si>
  <si>
    <t>SXR7</t>
  </si>
  <si>
    <t>SXR7.DE</t>
  </si>
  <si>
    <t>SXR7 GY</t>
  </si>
  <si>
    <t>CSEMUEUR=INAV</t>
  </si>
  <si>
    <t>IXM045</t>
  </si>
  <si>
    <t>iShares Core MSCI Pacific ex-Japan UCITS ETF USD (Acc)</t>
  </si>
  <si>
    <t>IE00B52MJY50</t>
  </si>
  <si>
    <t>SXR1</t>
  </si>
  <si>
    <t>SXR1.DE</t>
  </si>
  <si>
    <t>SXR1 GY</t>
  </si>
  <si>
    <t>CSPXJEUR=INAV</t>
  </si>
  <si>
    <t>IXM0391</t>
  </si>
  <si>
    <t>iShares Dow Jones Industrial Average UCITS ETF USD (Acc)</t>
  </si>
  <si>
    <t>IE00B53L4350</t>
  </si>
  <si>
    <t>SXRU</t>
  </si>
  <si>
    <t>SXRU.DE</t>
  </si>
  <si>
    <t>SXRU GY</t>
  </si>
  <si>
    <t>CSINDUEUR=INAV</t>
  </si>
  <si>
    <t>IXM0331</t>
  </si>
  <si>
    <t>iShares FTSE MIB UCITS ETF EUR (Acc)</t>
  </si>
  <si>
    <t>IE00B53L4X51</t>
  </si>
  <si>
    <t>SXRY</t>
  </si>
  <si>
    <t>SXRY.DE</t>
  </si>
  <si>
    <t>SXRY GY</t>
  </si>
  <si>
    <t>1200 shares</t>
  </si>
  <si>
    <t>CSMIBEUR=INAV</t>
  </si>
  <si>
    <t>IXM037</t>
  </si>
  <si>
    <t>iShares MSCI Canada UCITS ETF USD (Acc)</t>
  </si>
  <si>
    <t>IE00B52SF786</t>
  </si>
  <si>
    <t>SXR2</t>
  </si>
  <si>
    <t>SXR2.DE</t>
  </si>
  <si>
    <t>SXR2 GY</t>
  </si>
  <si>
    <t>CSCAEUR=INAV</t>
  </si>
  <si>
    <t>IXM0401</t>
  </si>
  <si>
    <t>iShares MSCI Japan UCITS ETF USD (Acc)</t>
  </si>
  <si>
    <t>IE00B53QDK08</t>
  </si>
  <si>
    <t>SXR5</t>
  </si>
  <si>
    <t>SXR5.DE</t>
  </si>
  <si>
    <t>SXR5 GY</t>
  </si>
  <si>
    <t>CSJPEUR=INAV</t>
  </si>
  <si>
    <t>IXM0431</t>
  </si>
  <si>
    <t>iShares MSCI UK UCITS ETF GBP (Acc)</t>
  </si>
  <si>
    <t>IE00B539F030</t>
  </si>
  <si>
    <t>SXR3</t>
  </si>
  <si>
    <t>SXR3.DE</t>
  </si>
  <si>
    <t>SXR3 GY</t>
  </si>
  <si>
    <t>CSUKEUR=INAV</t>
  </si>
  <si>
    <t>IXM0411</t>
  </si>
  <si>
    <t>MSCI United Kingdom Index</t>
  </si>
  <si>
    <t>iShares MSCI USA UCITS ETF USD (Acc)</t>
  </si>
  <si>
    <t>IE00B52SFT06</t>
  </si>
  <si>
    <t>SXR4</t>
  </si>
  <si>
    <t>SXR4.DE</t>
  </si>
  <si>
    <t>SXR4 GY</t>
  </si>
  <si>
    <t>CSUSEUR=INAV</t>
  </si>
  <si>
    <t>IXM0421</t>
  </si>
  <si>
    <t>iShares Nasdaq-100 UCITS ETF USD (Acc)</t>
  </si>
  <si>
    <t>IE00B53SZB19</t>
  </si>
  <si>
    <t>SXRV</t>
  </si>
  <si>
    <t>SXRV.DE</t>
  </si>
  <si>
    <t>SXRV GY</t>
  </si>
  <si>
    <t>CSNDXEUR=INAV</t>
  </si>
  <si>
    <t>IXM0341</t>
  </si>
  <si>
    <t>iShares Nikkei 225 UCITS ETF JPY (Acc)</t>
  </si>
  <si>
    <t>IE00B52MJD48</t>
  </si>
  <si>
    <t>SXRZ</t>
  </si>
  <si>
    <t>SXRZ.DE</t>
  </si>
  <si>
    <t>SXRZ GY</t>
  </si>
  <si>
    <t>CSNKYEUR=INAV</t>
  </si>
  <si>
    <t>IXM0381</t>
  </si>
  <si>
    <t>Amundi ETF EURO Inflation UCITS ETF DR (C)</t>
  </si>
  <si>
    <t>FR0010754127</t>
  </si>
  <si>
    <t>CI3G</t>
  </si>
  <si>
    <t>CI3.DE</t>
  </si>
  <si>
    <t>CI3GR GY</t>
  </si>
  <si>
    <t>INC3MINAV.PA</t>
  </si>
  <si>
    <t>INCI3</t>
  </si>
  <si>
    <t>Markit iBoxx EUR Inflation Linked Index</t>
  </si>
  <si>
    <t>Amundi ETF Govies 0-6 Months EURO Investment Grade UCITS ETF</t>
  </si>
  <si>
    <t>FR0010754200</t>
  </si>
  <si>
    <t>18M1</t>
  </si>
  <si>
    <t>C3M.DE</t>
  </si>
  <si>
    <t>C3MGR GY</t>
  </si>
  <si>
    <t>INC10INAV.PA</t>
  </si>
  <si>
    <t>INC3M</t>
  </si>
  <si>
    <t>Amundi ETF Govt Bond EURO Broad Investment GRADE 10-15 UCITS ETF</t>
  </si>
  <si>
    <t>FR0010754143</t>
  </si>
  <si>
    <t>18MW</t>
  </si>
  <si>
    <t>C10.DE</t>
  </si>
  <si>
    <t>C10GR GY</t>
  </si>
  <si>
    <t>INC13INAV.PA</t>
  </si>
  <si>
    <t>INC10</t>
  </si>
  <si>
    <t>FTSE MTS Eurozone Government Broad IG 10-15Y Index</t>
  </si>
  <si>
    <t>Amundi ETF Govt Bond EURO Broad Investment GRADE 1-3 UCITS ETF</t>
  </si>
  <si>
    <t>FR0010754135</t>
  </si>
  <si>
    <t>18MX</t>
  </si>
  <si>
    <t>C13.DE</t>
  </si>
  <si>
    <t>C13GR GY</t>
  </si>
  <si>
    <t>INC33INAV.PA</t>
  </si>
  <si>
    <t>INC13</t>
  </si>
  <si>
    <t>FTSE MTS Eurozone Government Broad IG 1-3Y Index</t>
  </si>
  <si>
    <t>Amundi ETF Govt Bond EURO Broad Investment GRADE 3-5 UCITS ETF</t>
  </si>
  <si>
    <t>FR0010754168</t>
  </si>
  <si>
    <t>18MY</t>
  </si>
  <si>
    <t>C33.DE</t>
  </si>
  <si>
    <t>C33GR GY</t>
  </si>
  <si>
    <t>INC53INAV.PA</t>
  </si>
  <si>
    <t>INC33</t>
  </si>
  <si>
    <t>FTSE MTS Eurozone Government Broad IG 3-5Y Index</t>
  </si>
  <si>
    <t>Amundi ETF Govt Bond EURO Broad Investment GRADE 5-7 UCITS ETF</t>
  </si>
  <si>
    <t>FR0010754176</t>
  </si>
  <si>
    <t>18MZ</t>
  </si>
  <si>
    <t>C53.DE</t>
  </si>
  <si>
    <t>C53GR GY</t>
  </si>
  <si>
    <t>INC73INAV.PA</t>
  </si>
  <si>
    <t>INC53</t>
  </si>
  <si>
    <t>FTSE MTS Eurozone Government Broad IG 5-7Y Index</t>
  </si>
  <si>
    <t>Amundi ETF Govt Bond EURO Broad Investment GRADE 7-10 UCITS ETF</t>
  </si>
  <si>
    <t>FR0010754184</t>
  </si>
  <si>
    <t>18M0</t>
  </si>
  <si>
    <t>C73.DE</t>
  </si>
  <si>
    <t>C73GR GY</t>
  </si>
  <si>
    <t>INCD8INAV.PA</t>
  </si>
  <si>
    <t>INC73</t>
  </si>
  <si>
    <t>FTSE MTS Eurozone Government Broad IG 7-10Y Index</t>
  </si>
  <si>
    <t>Amundi ETF MSCI EMU High Dividend UCITS ETF - EUR (C)</t>
  </si>
  <si>
    <t>FR0010717090</t>
  </si>
  <si>
    <t>18M2</t>
  </si>
  <si>
    <t>CD8.DE</t>
  </si>
  <si>
    <t>CD8GR GY</t>
  </si>
  <si>
    <t>INCB5INAV.PA</t>
  </si>
  <si>
    <t>INCD8</t>
  </si>
  <si>
    <t>MSCI EMU High Dividend Yield Index</t>
  </si>
  <si>
    <t>Amundi ETF MSCI Europe Banks UCITS ETF - EUR (C/D)</t>
  </si>
  <si>
    <t>FR0010688176</t>
  </si>
  <si>
    <t>18M3</t>
  </si>
  <si>
    <t>CB5.DE</t>
  </si>
  <si>
    <t>CB5GR GY</t>
  </si>
  <si>
    <t>INCH5INAV.PA</t>
  </si>
  <si>
    <t>INCB5</t>
  </si>
  <si>
    <t>MSCI Europe Banks Index</t>
  </si>
  <si>
    <t>Amundi ETF MSCI Europe Healthcare UCITS ETF - EUR (C/D)</t>
  </si>
  <si>
    <t>FR0010688192</t>
  </si>
  <si>
    <t>18M6</t>
  </si>
  <si>
    <t>CH5.DE</t>
  </si>
  <si>
    <t>CH5GR GY</t>
  </si>
  <si>
    <t>INCU9INAV.PA</t>
  </si>
  <si>
    <t>INCH5</t>
  </si>
  <si>
    <t>MSCI Europe Health Care Index</t>
  </si>
  <si>
    <t>Amundi ETF MSCI Europe ex EMU UCITS ETF - EUR (C/D)</t>
  </si>
  <si>
    <t>FR0010821819</t>
  </si>
  <si>
    <t>540H</t>
  </si>
  <si>
    <t>CU9.DE</t>
  </si>
  <si>
    <t>CU9GR GY</t>
  </si>
  <si>
    <t>INCU1INAV.PA</t>
  </si>
  <si>
    <t>INCU9</t>
  </si>
  <si>
    <t>MSCI Europe ex EMU Index</t>
  </si>
  <si>
    <t>Amundi ETF MSCI UK UCITS ETF - EUR (C/D)</t>
  </si>
  <si>
    <t>FR0010655761</t>
  </si>
  <si>
    <t>540K</t>
  </si>
  <si>
    <t>CUI.DE</t>
  </si>
  <si>
    <t>CU1GR GY</t>
  </si>
  <si>
    <t>DBPEINAVEUR.DE</t>
  </si>
  <si>
    <t>INCU1</t>
  </si>
  <si>
    <t>Xtrackers LevDAX Daily Swap UCITS ETF 1C</t>
  </si>
  <si>
    <t>LU0411075376</t>
  </si>
  <si>
    <t>DBPE</t>
  </si>
  <si>
    <t>DBPE.DE</t>
  </si>
  <si>
    <t>DBPE GY</t>
  </si>
  <si>
    <t>DBPEINVE</t>
  </si>
  <si>
    <t>Xtrackers S&amp;P 500 2x Inverse Daily Swap UCITS ETF 1C</t>
  </si>
  <si>
    <t>LU0411078636</t>
  </si>
  <si>
    <t>DBPK</t>
  </si>
  <si>
    <t>DBPK.DE</t>
  </si>
  <si>
    <t>DBPK GY</t>
  </si>
  <si>
    <t>DBPKINAVEUR.DE</t>
  </si>
  <si>
    <t>DBPKINVE</t>
  </si>
  <si>
    <t>S&amp;P 500 2x Inverse Daily Index</t>
  </si>
  <si>
    <t>Xtrackers S&amp;P 500 2x Leveraged Daily Swap UCITS ETF 1C</t>
  </si>
  <si>
    <t>LU0411078552</t>
  </si>
  <si>
    <t>DBPG</t>
  </si>
  <si>
    <t>DBPG.DE</t>
  </si>
  <si>
    <t>DBPG GY</t>
  </si>
  <si>
    <t>DBPGINAVEUR.DE</t>
  </si>
  <si>
    <t>DBPGINVE</t>
  </si>
  <si>
    <t>S&amp;P 500 2x Leveraged Daily Index</t>
  </si>
  <si>
    <t>Xtrackers ShortDAX x2 Daily Swap UCITS ETF 1C</t>
  </si>
  <si>
    <t>LU0411075020</t>
  </si>
  <si>
    <t>DBPD</t>
  </si>
  <si>
    <t>DBPD.DE</t>
  </si>
  <si>
    <t>DBPD GY</t>
  </si>
  <si>
    <t>DBPDINAVEUR.DE</t>
  </si>
  <si>
    <t>DBPDINVE</t>
  </si>
  <si>
    <t>L&amp;G Longer Dated All Commodities UCITS ETF USD Acc</t>
  </si>
  <si>
    <t>IE00B4WPHX27</t>
  </si>
  <si>
    <t>ETL2</t>
  </si>
  <si>
    <t>ETL2.DE</t>
  </si>
  <si>
    <t>ETL2 GY</t>
  </si>
  <si>
    <t>CD91EURINAV=SOLA</t>
  </si>
  <si>
    <t>ICOMF</t>
  </si>
  <si>
    <t>Lyxor NYSE Arca Gold BUGS (DR) UCITS ETF</t>
  </si>
  <si>
    <t>LU0488317701</t>
  </si>
  <si>
    <t>CD91</t>
  </si>
  <si>
    <t>CD91.DE</t>
  </si>
  <si>
    <t>CD91 GY</t>
  </si>
  <si>
    <t>D5BKINAVEUR.DE</t>
  </si>
  <si>
    <t>CNAVHUI</t>
  </si>
  <si>
    <t>Xtrackers FTSE Developed Europe Real Estate UCITS ETF 1C</t>
  </si>
  <si>
    <t>LU0489337690</t>
  </si>
  <si>
    <t>D5BK</t>
  </si>
  <si>
    <t>D5BK.DE</t>
  </si>
  <si>
    <t>D5BK GY</t>
  </si>
  <si>
    <t>I1STINAV.DE</t>
  </si>
  <si>
    <t>D5BKIIV</t>
  </si>
  <si>
    <t>FTSE EPRA/NAREIT Developed Europe Real Estate Index</t>
  </si>
  <si>
    <t>Xtrackers MSCI Canada ESG Screened UCITS ETF 1C</t>
  </si>
  <si>
    <t>LU0476289540</t>
  </si>
  <si>
    <t>D5BH</t>
  </si>
  <si>
    <t>D5BH.DE</t>
  </si>
  <si>
    <t>D5BH GY</t>
  </si>
  <si>
    <t>1400 shares</t>
  </si>
  <si>
    <t>I1SIINAV.DE</t>
  </si>
  <si>
    <t>D5BHIV</t>
  </si>
  <si>
    <t>MSCI Canada Select ESG Screened Index</t>
  </si>
  <si>
    <t>Xtrackers MSCI Europe Value UCITS ETF 1C</t>
  </si>
  <si>
    <t>LU0486851024</t>
  </si>
  <si>
    <t>D5BL</t>
  </si>
  <si>
    <t>D5BL.DE</t>
  </si>
  <si>
    <t>D5BL GY</t>
  </si>
  <si>
    <t>I2Y8INAV.DE</t>
  </si>
  <si>
    <t>D5BLIV</t>
  </si>
  <si>
    <t>MSCI Europe Enhanced Value Index</t>
  </si>
  <si>
    <t>Xtrackers MSCI Mexico UCITS ETF 1C</t>
  </si>
  <si>
    <t>LU0476289466</t>
  </si>
  <si>
    <t>D5BI</t>
  </si>
  <si>
    <t>D5BI.DE</t>
  </si>
  <si>
    <t>D5BI GY</t>
  </si>
  <si>
    <t>D5BIINAVEUR.DE</t>
  </si>
  <si>
    <t>D5BIINVE</t>
  </si>
  <si>
    <t>MSCI Mexico Index</t>
  </si>
  <si>
    <t>Xtrackers S&amp;P 500 Swap UCITS ETF 1C</t>
  </si>
  <si>
    <t>LU0490618542</t>
  </si>
  <si>
    <t>D5BM</t>
  </si>
  <si>
    <t>D5BM.DE</t>
  </si>
  <si>
    <t>D5BM GY</t>
  </si>
  <si>
    <t>1600 shares</t>
  </si>
  <si>
    <t>D5BMINAVEUR.DE</t>
  </si>
  <si>
    <t>D5BMINVE</t>
  </si>
  <si>
    <t>S&amp;P 500 Index</t>
  </si>
  <si>
    <t>Lyxor S&amp;P 500 UCITS ETF - Dist (EUR)</t>
  </si>
  <si>
    <t>LU0496786574</t>
  </si>
  <si>
    <t>LYPS</t>
  </si>
  <si>
    <t>LYPS.DE</t>
  </si>
  <si>
    <t>LYPS GY</t>
  </si>
  <si>
    <t>.INAU2</t>
  </si>
  <si>
    <t>LYPSEUIV</t>
  </si>
  <si>
    <t>Lyxor Australia (S&amp;P/ASX 200) UCITS ETF - Dist</t>
  </si>
  <si>
    <t>LU0496786905</t>
  </si>
  <si>
    <t>LYPU</t>
  </si>
  <si>
    <t>LYPU.DE</t>
  </si>
  <si>
    <t>LYPU GY</t>
  </si>
  <si>
    <t>IXM0461.DE</t>
  </si>
  <si>
    <t>AU2IV</t>
  </si>
  <si>
    <t>iShares Core S&amp;P 500 UCITS ETF USD (Acc)</t>
  </si>
  <si>
    <t>IE00B5BMR087</t>
  </si>
  <si>
    <t>SXR8</t>
  </si>
  <si>
    <t>SXR8.DE</t>
  </si>
  <si>
    <t>SXR8 GY</t>
  </si>
  <si>
    <t>CSSPXEUR=INAV</t>
  </si>
  <si>
    <t>IXM0461</t>
  </si>
  <si>
    <t>Lyxor Bund Daily (-2x) Inverse UCITS ETF - Acc</t>
  </si>
  <si>
    <t>FR0010869578</t>
  </si>
  <si>
    <t>LYQK</t>
  </si>
  <si>
    <t>LYQK.DE</t>
  </si>
  <si>
    <t>LYQK GY</t>
  </si>
  <si>
    <t>.INDSD</t>
  </si>
  <si>
    <t>BUND2SIV</t>
  </si>
  <si>
    <t>Solactive Bund Daily (-2x) Inverse Index</t>
  </si>
  <si>
    <t>Lyxor Daily ShortDAX x2 UCITS ETF - Acc</t>
  </si>
  <si>
    <t>FR0010869495</t>
  </si>
  <si>
    <t>LYQL</t>
  </si>
  <si>
    <t>LYQL.DE</t>
  </si>
  <si>
    <t>LYQL GY</t>
  </si>
  <si>
    <t>ICHINA.DE</t>
  </si>
  <si>
    <t>DAX2SIV</t>
  </si>
  <si>
    <t>Deka MSCI China ex A Shares UCITS ETF</t>
  </si>
  <si>
    <t>DE000ETFL326</t>
  </si>
  <si>
    <t>EL46</t>
  </si>
  <si>
    <t>ETFCHINA.DE</t>
  </si>
  <si>
    <t>ETFCHINA GY</t>
  </si>
  <si>
    <t>HKD</t>
  </si>
  <si>
    <t>IEMMA.DE</t>
  </si>
  <si>
    <t>ICHINA</t>
  </si>
  <si>
    <t>MSCI China ex A Shares Index</t>
  </si>
  <si>
    <t>Deka MSCI Emerging Markets UCITS ETF</t>
  </si>
  <si>
    <t>DE000ETFL342</t>
  </si>
  <si>
    <t>EL40</t>
  </si>
  <si>
    <t>ETFEMMA.DE</t>
  </si>
  <si>
    <t>ETFEMMA GY</t>
  </si>
  <si>
    <t>IXM0581.DE</t>
  </si>
  <si>
    <t>IEMMA</t>
  </si>
  <si>
    <t>iShares MSCI EM Asia UCITS ETF USD (Acc)</t>
  </si>
  <si>
    <t>IE00B5L8K969</t>
  </si>
  <si>
    <t>CEBL</t>
  </si>
  <si>
    <t>CEBL.DE</t>
  </si>
  <si>
    <t>CEBL GY</t>
  </si>
  <si>
    <t>CSEMASEUR=INAV</t>
  </si>
  <si>
    <t>IXM0581</t>
  </si>
  <si>
    <t>MSCI EM Asia Index</t>
  </si>
  <si>
    <t>iShares MSCI Mexico Capped UCITS ETF USD (Acc)</t>
  </si>
  <si>
    <t>IE00B5WHFQ43</t>
  </si>
  <si>
    <t>CEBG</t>
  </si>
  <si>
    <t>CEBG.DE</t>
  </si>
  <si>
    <t>CEBG GY</t>
  </si>
  <si>
    <t>CSMXCPEUR=INAV</t>
  </si>
  <si>
    <t>IXM0531</t>
  </si>
  <si>
    <t>MSCI Mexico Capped Index</t>
  </si>
  <si>
    <t>Lyxor MSCI World Consumer Discretionary TR UCITS ETF - Acc (EUR)</t>
  </si>
  <si>
    <t>LU0533032008</t>
  </si>
  <si>
    <t>LYPA</t>
  </si>
  <si>
    <t>LYPA.DE</t>
  </si>
  <si>
    <t>LYPA GY</t>
  </si>
  <si>
    <t>.ICOSW</t>
  </si>
  <si>
    <t>CODWIV</t>
  </si>
  <si>
    <t>MSCI World Consumer Discretionary Index</t>
  </si>
  <si>
    <t>Lyxor MSCI World Consumer Staples TR UCITS ETF - Acc (EUR)</t>
  </si>
  <si>
    <t>LU0533032263</t>
  </si>
  <si>
    <t>LYPB</t>
  </si>
  <si>
    <t>LYPB.DE</t>
  </si>
  <si>
    <t>LYPB GY</t>
  </si>
  <si>
    <t>.INRGW</t>
  </si>
  <si>
    <t>COSWIV</t>
  </si>
  <si>
    <t>MSCI World Consumer Staples Index</t>
  </si>
  <si>
    <t>Lyxor MSCI World Energy TR UCITS ETF - Acc (EUR)</t>
  </si>
  <si>
    <t>LU0533032420</t>
  </si>
  <si>
    <t>LYPC</t>
  </si>
  <si>
    <t>LYPC.DE</t>
  </si>
  <si>
    <t>LYPC GY</t>
  </si>
  <si>
    <t>.IFINW</t>
  </si>
  <si>
    <t>ENERWIV</t>
  </si>
  <si>
    <t>MSCI World Energy Index</t>
  </si>
  <si>
    <t>Lyxor MSCI World Financials TR UCITS ETF - Acc (EUR)</t>
  </si>
  <si>
    <t>LU0533032859</t>
  </si>
  <si>
    <t>LYPD</t>
  </si>
  <si>
    <t>LYPD.DE</t>
  </si>
  <si>
    <t>LYPD GY</t>
  </si>
  <si>
    <t>.IHLTW</t>
  </si>
  <si>
    <t>FINSWIV</t>
  </si>
  <si>
    <t>MSCI World Financials Index</t>
  </si>
  <si>
    <t>Lyxor MSCI World Health Care TR UCITS ETF - Acc (EUR)</t>
  </si>
  <si>
    <t>LU0533033238</t>
  </si>
  <si>
    <t>LYPE</t>
  </si>
  <si>
    <t>LYPE.DE</t>
  </si>
  <si>
    <t>LYPE GY</t>
  </si>
  <si>
    <t>.IINDW</t>
  </si>
  <si>
    <t>HLTWEUIV</t>
  </si>
  <si>
    <t>MSCI World Health Care Index</t>
  </si>
  <si>
    <t>Lyxor MSCI World Industrials TR UCITS ETF - Acc (EUR)</t>
  </si>
  <si>
    <t>LU0533033402</t>
  </si>
  <si>
    <t>LYPF</t>
  </si>
  <si>
    <t>LYPF.DE</t>
  </si>
  <si>
    <t>LYPF GY</t>
  </si>
  <si>
    <t>.ITNOW</t>
  </si>
  <si>
    <t>INDGWIV</t>
  </si>
  <si>
    <t>MSCI World Industrials Index</t>
  </si>
  <si>
    <t>Lyxor MSCI World Information Technology TR UCITS ETF - Acc (EUR)</t>
  </si>
  <si>
    <t>LU0533033667</t>
  </si>
  <si>
    <t>LYPG</t>
  </si>
  <si>
    <t>LYPG.DE</t>
  </si>
  <si>
    <t>LYPG GY</t>
  </si>
  <si>
    <t>.IMATW</t>
  </si>
  <si>
    <t>LYPGIV</t>
  </si>
  <si>
    <t>MSCI World Information Technology Index</t>
  </si>
  <si>
    <t>Lyxor MSCI World Materials TR UCITS ETF - Acc (EUR)</t>
  </si>
  <si>
    <t>LU0533033824</t>
  </si>
  <si>
    <t>LYPH</t>
  </si>
  <si>
    <t>LYPH.DE</t>
  </si>
  <si>
    <t>LYPH GY</t>
  </si>
  <si>
    <t>.ITELW</t>
  </si>
  <si>
    <t>LYPHIV</t>
  </si>
  <si>
    <t>MSCI World Materials Index</t>
  </si>
  <si>
    <t>Lyxor MSCI World Communication Services TR UCITS ETF - Acc (EUR)</t>
  </si>
  <si>
    <t>LU0533034129</t>
  </si>
  <si>
    <t>LYPI</t>
  </si>
  <si>
    <t>LYPI.DE</t>
  </si>
  <si>
    <t>LYPI GY</t>
  </si>
  <si>
    <t>.IUTLW</t>
  </si>
  <si>
    <t>LYPIIV</t>
  </si>
  <si>
    <t>MSCI World Communication Services Index</t>
  </si>
  <si>
    <t>Lyxor MSCI World Utilities TR UCITS ETF - Acc (EUR)</t>
  </si>
  <si>
    <t>LU0533034558</t>
  </si>
  <si>
    <t>LYPQ</t>
  </si>
  <si>
    <t>LYPQ.DE</t>
  </si>
  <si>
    <t>LYPQ GY</t>
  </si>
  <si>
    <t>XBATNAV=DBFT</t>
  </si>
  <si>
    <t>UTIWIV</t>
  </si>
  <si>
    <t>MSCI World Utilities Index</t>
  </si>
  <si>
    <t>Xtrackers II Eurozone AAA Government Bond Swap UCITS ETF 1C</t>
  </si>
  <si>
    <t>LU0484969463</t>
  </si>
  <si>
    <t>XBAT</t>
  </si>
  <si>
    <t>XBAT.DE</t>
  </si>
  <si>
    <t>XBAT GY</t>
  </si>
  <si>
    <t>XY4PNAV=DBFT</t>
  </si>
  <si>
    <t>Markit iBoxx EUR Sovereigns Eurozone AAA Index</t>
  </si>
  <si>
    <t>Xtrackers II iBoxx Eurozone Government Bond Yield Plus UCITS ETF 1C</t>
  </si>
  <si>
    <t>LU0524480265</t>
  </si>
  <si>
    <t>XY4P</t>
  </si>
  <si>
    <t>XY4P.DE</t>
  </si>
  <si>
    <t>XY4P GY</t>
  </si>
  <si>
    <t>I1S2INAV.DE</t>
  </si>
  <si>
    <t>XY4PIV</t>
  </si>
  <si>
    <t>Markit iBoxx EUR Sovereigns Eurozone Yield Plus Index</t>
  </si>
  <si>
    <t>HSBC FTSE 100 UCITS ETF</t>
  </si>
  <si>
    <t>IE00B42TW061</t>
  </si>
  <si>
    <t>H4ZB</t>
  </si>
  <si>
    <t>H4ZB.DE</t>
  </si>
  <si>
    <t>H4ZB GY</t>
  </si>
  <si>
    <t>UKXEURINAV=SOLA</t>
  </si>
  <si>
    <t>UKXEUIV</t>
  </si>
  <si>
    <t>HSBC EURO STOXX 50 UCITS ETF</t>
  </si>
  <si>
    <t>IE00B4K6B022</t>
  </si>
  <si>
    <t>H4ZA</t>
  </si>
  <si>
    <t>H4ZA.DE</t>
  </si>
  <si>
    <t>H4ZA GY</t>
  </si>
  <si>
    <t>50EEURINAV=SOLA</t>
  </si>
  <si>
    <t>50EEURIV</t>
  </si>
  <si>
    <t>HSBC MSCI USA UCITS ETF</t>
  </si>
  <si>
    <t>IE00B5WFQ436</t>
  </si>
  <si>
    <t>H4ZD</t>
  </si>
  <si>
    <t>H4ZD.DE</t>
  </si>
  <si>
    <t>H4ZD GY</t>
  </si>
  <si>
    <t>MUSEURINAV=SOLA</t>
  </si>
  <si>
    <t>MUSEUIV</t>
  </si>
  <si>
    <t>HSBC MSCI Europe UCITS ETF</t>
  </si>
  <si>
    <t>IE00B5BD5K76</t>
  </si>
  <si>
    <t>H4ZE</t>
  </si>
  <si>
    <t>H4ZE.DE</t>
  </si>
  <si>
    <t>H4ZE GY</t>
  </si>
  <si>
    <t>HEUEURINAV=SOLA</t>
  </si>
  <si>
    <t>HEUEURIV</t>
  </si>
  <si>
    <t>HSBC MSCI Japan UCITS ETF</t>
  </si>
  <si>
    <t>IE00B5VX7566</t>
  </si>
  <si>
    <t>H4ZC</t>
  </si>
  <si>
    <t>H4ZC.DE</t>
  </si>
  <si>
    <t>H4ZC GY</t>
  </si>
  <si>
    <t>MJPEURINAV=SOLA</t>
  </si>
  <si>
    <t>MJPEUIV</t>
  </si>
  <si>
    <t>HSBC MSCI Pacific ex Japan UCITS ETF</t>
  </si>
  <si>
    <t>IE00B5SG8Z57</t>
  </si>
  <si>
    <t>H4ZH</t>
  </si>
  <si>
    <t>H4ZH.DE</t>
  </si>
  <si>
    <t>H4ZH GY</t>
  </si>
  <si>
    <t>MXJEURINAV=SOLA</t>
  </si>
  <si>
    <t>MXJEUIV</t>
  </si>
  <si>
    <t>HSBC S&amp;P 500 UCITS ETF</t>
  </si>
  <si>
    <t>IE00B5KQNG97</t>
  </si>
  <si>
    <t>H4ZF</t>
  </si>
  <si>
    <t>H4ZF.DE</t>
  </si>
  <si>
    <t>H4ZF GY</t>
  </si>
  <si>
    <t>HHHEURINAV=SOLA</t>
  </si>
  <si>
    <t>HHHEUIV</t>
  </si>
  <si>
    <t>HSBC MSCI Brazil UCITS ETF</t>
  </si>
  <si>
    <t>IE00B5W34K94</t>
  </si>
  <si>
    <t>H4ZG</t>
  </si>
  <si>
    <t>H4ZG.DE</t>
  </si>
  <si>
    <t>H4ZG GY</t>
  </si>
  <si>
    <t>HBZEURINAV=SOLA</t>
  </si>
  <si>
    <t>HBZEUIV</t>
  </si>
  <si>
    <t>Xtrackers II ESG EUR Corporate Bond UCITS ETF 1D</t>
  </si>
  <si>
    <t>LU0484968812</t>
  </si>
  <si>
    <t>XB4F</t>
  </si>
  <si>
    <t>XB4F.DE</t>
  </si>
  <si>
    <t>XB4F GY</t>
  </si>
  <si>
    <t>I1SQINAV.DE</t>
  </si>
  <si>
    <t>XB4FIV</t>
  </si>
  <si>
    <t>Bloomberg MSCI Euro Corporate Sustainable and SRI Index</t>
  </si>
  <si>
    <t>UBS ETF (LU) MSCI Emerging Markets UCITS ETF (USD) A-dis</t>
  </si>
  <si>
    <t>LU0480132876</t>
  </si>
  <si>
    <t>UIMI</t>
  </si>
  <si>
    <t>UIMI.DE</t>
  </si>
  <si>
    <t>UIMI GY</t>
  </si>
  <si>
    <t>XMININAV.DE</t>
  </si>
  <si>
    <t>UETFUIMI</t>
  </si>
  <si>
    <t>Xtrackers MSCI Indonesia Swap UCITS ETF 1C</t>
  </si>
  <si>
    <t>LU0476289623</t>
  </si>
  <si>
    <t>XAIN</t>
  </si>
  <si>
    <t>XMIN.DE</t>
  </si>
  <si>
    <t>XMIN GY</t>
  </si>
  <si>
    <t>XMINNAV</t>
  </si>
  <si>
    <t>MSCI Indonesia Index</t>
  </si>
  <si>
    <t>Deka Deutsche Boerse EUROGOV France UCITS ETF</t>
  </si>
  <si>
    <t>DE000ETFL425</t>
  </si>
  <si>
    <t>EFQ2</t>
  </si>
  <si>
    <t>ETFFS11.DE</t>
  </si>
  <si>
    <t>ETFFS11 GY</t>
  </si>
  <si>
    <t>IANRJINAV.PA</t>
  </si>
  <si>
    <t>IETFFS11</t>
  </si>
  <si>
    <t>Deutsche Boerse EUROGOV France Index</t>
  </si>
  <si>
    <t>Amundi ETF MSCI Europe Energy UCITS ETF - EUR (C/D)</t>
  </si>
  <si>
    <t>FR0010930644</t>
  </si>
  <si>
    <t>AMEE</t>
  </si>
  <si>
    <t>AMEE.DE</t>
  </si>
  <si>
    <t>AMEE GY</t>
  </si>
  <si>
    <t>XS7WINAVEUR.DE</t>
  </si>
  <si>
    <t>IANRJ</t>
  </si>
  <si>
    <t>MSCI Europe Energy 20/35 Index</t>
  </si>
  <si>
    <t>Xtrackers Portfolio Income UCITS ETF 1D</t>
  </si>
  <si>
    <t>IE00B3Y8D011</t>
  </si>
  <si>
    <t>XS7W</t>
  </si>
  <si>
    <t>XS7W.DE</t>
  </si>
  <si>
    <t>XS7W GY</t>
  </si>
  <si>
    <t>I1AZINAV.DE</t>
  </si>
  <si>
    <t>XS7WEUIV</t>
  </si>
  <si>
    <t>Portfolio Income Strategy Index</t>
  </si>
  <si>
    <t>Deka iBoxx EUR Liquid Non-Financials Diversified UCITS ETF</t>
  </si>
  <si>
    <t>DE000ETFL383</t>
  </si>
  <si>
    <t>EFQ8</t>
  </si>
  <si>
    <t>EFQ8.DE</t>
  </si>
  <si>
    <t>EFQ8 GY</t>
  </si>
  <si>
    <t>S7XEIN.DE</t>
  </si>
  <si>
    <t>ILCDNF</t>
  </si>
  <si>
    <t>Markit iBoxx EUR Liquid Non-Financials Diversified Index</t>
  </si>
  <si>
    <t>Invesco EURO STOXX Optimised Banks UCITS ETF Acc</t>
  </si>
  <si>
    <t>IE00B3Q19T94</t>
  </si>
  <si>
    <t>S7XE</t>
  </si>
  <si>
    <t>S7XE.DE</t>
  </si>
  <si>
    <t>S7XE GY</t>
  </si>
  <si>
    <t>C003EURINAV=SOLA</t>
  </si>
  <si>
    <t>S7XEIN</t>
  </si>
  <si>
    <t>EURO STOXX Optimised Banks Index</t>
  </si>
  <si>
    <t>Lyxor DivDAX (DR) UCITS ETF</t>
  </si>
  <si>
    <t>LU0603933895</t>
  </si>
  <si>
    <t>C003</t>
  </si>
  <si>
    <t>C003.DE</t>
  </si>
  <si>
    <t>C003 GY</t>
  </si>
  <si>
    <t>C005EURINAV=SOLA</t>
  </si>
  <si>
    <t>CNAVC003</t>
  </si>
  <si>
    <t>Lyxor SDAX (DR) UCITS ETF</t>
  </si>
  <si>
    <t>LU0603942888</t>
  </si>
  <si>
    <t>C005</t>
  </si>
  <si>
    <t>C005.DE</t>
  </si>
  <si>
    <t>C005 GY</t>
  </si>
  <si>
    <t>C004EURINAV=SOLA</t>
  </si>
  <si>
    <t>CNAVC005</t>
  </si>
  <si>
    <t>SDAX Index</t>
  </si>
  <si>
    <t>SPDR Bloomberg Emerging Markets Local Bond UCITS ETF (Dist)</t>
  </si>
  <si>
    <t>IE00B4613386</t>
  </si>
  <si>
    <t>SPDR</t>
  </si>
  <si>
    <t>SYBM</t>
  </si>
  <si>
    <t>SYBM.DE</t>
  </si>
  <si>
    <t>SYBM GY</t>
  </si>
  <si>
    <t>.INSPYIE</t>
  </si>
  <si>
    <t>INSYBME</t>
  </si>
  <si>
    <t>Bloomberg Emerging Markets Local Currency Liquid Government Bond Index</t>
  </si>
  <si>
    <t>www.spdrseurope.com</t>
  </si>
  <si>
    <t>SPDR MSCI ACWI IMI UCITS ETF</t>
  </si>
  <si>
    <t>IE00B3YLTY66</t>
  </si>
  <si>
    <t>SPYI</t>
  </si>
  <si>
    <t>SPYI.DE</t>
  </si>
  <si>
    <t>SPYI GY</t>
  </si>
  <si>
    <t>.INSPYYE</t>
  </si>
  <si>
    <t>INSPYIE</t>
  </si>
  <si>
    <t>MSCI All Country World IM Index</t>
  </si>
  <si>
    <t>SPDR MSCI ACWI UCITS ETF</t>
  </si>
  <si>
    <t>IE00B44Z5B48</t>
  </si>
  <si>
    <t>SPYY</t>
  </si>
  <si>
    <t>SPYY.DE</t>
  </si>
  <si>
    <t>SPYY GY</t>
  </si>
  <si>
    <t>.INSPYAE</t>
  </si>
  <si>
    <t>INSPYYE</t>
  </si>
  <si>
    <t>MSCI All Country World Index</t>
  </si>
  <si>
    <t>SPDR MSCI EM Asia UCITS ETF</t>
  </si>
  <si>
    <t>IE00B466KX20</t>
  </si>
  <si>
    <t>SPYA</t>
  </si>
  <si>
    <t>SPYA.DE</t>
  </si>
  <si>
    <t>SPYA GY</t>
  </si>
  <si>
    <t>.INSPYXE</t>
  </si>
  <si>
    <t>INSPYAE</t>
  </si>
  <si>
    <t>SPDR MSCI Emerging Markets Small Cap UCITS ETF</t>
  </si>
  <si>
    <t>IE00B48X4842</t>
  </si>
  <si>
    <t>SPYX</t>
  </si>
  <si>
    <t>SPYX.DE</t>
  </si>
  <si>
    <t>SPYX GY</t>
  </si>
  <si>
    <t>.INSPYME</t>
  </si>
  <si>
    <t>INSPYXE</t>
  </si>
  <si>
    <t>MSCI Emerging Markets Small Cap Index</t>
  </si>
  <si>
    <t>SPDR MSCI Emerging Markets UCITS ETF</t>
  </si>
  <si>
    <t>IE00B469F816</t>
  </si>
  <si>
    <t>SPYM</t>
  </si>
  <si>
    <t>SPYM.DE</t>
  </si>
  <si>
    <t>SPYM GY</t>
  </si>
  <si>
    <t>.INSYBAE</t>
  </si>
  <si>
    <t>INSPYME</t>
  </si>
  <si>
    <t>SPDR Bloomberg Euro Aggregate Bond UCITS ETF</t>
  </si>
  <si>
    <t>IE00B41RYL63</t>
  </si>
  <si>
    <t>SYBA</t>
  </si>
  <si>
    <t>SYBA.DE</t>
  </si>
  <si>
    <t>SYBA GY</t>
  </si>
  <si>
    <t>.INSYBCE</t>
  </si>
  <si>
    <t>INSYBAE</t>
  </si>
  <si>
    <t>Bloomberg Euro Aggregate Treasury Index</t>
  </si>
  <si>
    <t>SPDR Bloomberg Euro Corporate Bond UCITS ETF</t>
  </si>
  <si>
    <t>IE00B3T9LM79</t>
  </si>
  <si>
    <t>SYBC</t>
  </si>
  <si>
    <t>SYBC.DE</t>
  </si>
  <si>
    <t>SYBC GY</t>
  </si>
  <si>
    <t>.INSYBBE</t>
  </si>
  <si>
    <t>INSYBC</t>
  </si>
  <si>
    <t>Bloomberg  Euro Corporate Bond Index</t>
  </si>
  <si>
    <t>SPDR Bloomberg Euro Government Bond UCITS ETF</t>
  </si>
  <si>
    <t>IE00B3S5XW04</t>
  </si>
  <si>
    <t>SYBB</t>
  </si>
  <si>
    <t>SYBB.DE</t>
  </si>
  <si>
    <t>SYBB GY</t>
  </si>
  <si>
    <t>SXAPNAV.DE</t>
  </si>
  <si>
    <t>INSYBBE</t>
  </si>
  <si>
    <t>Bloomberg Euro Treasury Bond Index</t>
  </si>
  <si>
    <t>iShares STOXX Europe 600 Automobiles &amp; Parts UCITS ETF (DE) EUR (Dist)</t>
  </si>
  <si>
    <t>DE000A0Q4R28</t>
  </si>
  <si>
    <t>EXV5</t>
  </si>
  <si>
    <t>SXAPEX.DE</t>
  </si>
  <si>
    <t>SXAPEX GY</t>
  </si>
  <si>
    <t>EXV5EUR=INAV</t>
  </si>
  <si>
    <t>SXAPNAV</t>
  </si>
  <si>
    <t>STOXX Europe 600 Automobiles &amp; Parts Index</t>
  </si>
  <si>
    <t>iShares STOXX Europe 600 Banks UCITS ETF (DE)</t>
  </si>
  <si>
    <t>DE000A0F5UJ7</t>
  </si>
  <si>
    <t>EXV1</t>
  </si>
  <si>
    <t>SX7PEX.DE</t>
  </si>
  <si>
    <t>SX7PEX GY</t>
  </si>
  <si>
    <t>EXV1EUR=INAV</t>
  </si>
  <si>
    <t>SX7PNAV</t>
  </si>
  <si>
    <t>STOXX Europe 600 Banks Index</t>
  </si>
  <si>
    <t>iShares STOXX Europe 600 Basic Resources UCITS ETF (DE)</t>
  </si>
  <si>
    <t>DE000A0F5UK5</t>
  </si>
  <si>
    <t>EXV6</t>
  </si>
  <si>
    <t>SXPPEX.DE</t>
  </si>
  <si>
    <t>SXPPEX GY</t>
  </si>
  <si>
    <t>EXV6EUR=INAV</t>
  </si>
  <si>
    <t>SXPPNAV</t>
  </si>
  <si>
    <t>STOXX Europe 600 Basic Resources Index</t>
  </si>
  <si>
    <t>iShares STOXX Europe 600 Chemicals UCITS ETF (DE)</t>
  </si>
  <si>
    <t>DE000A0H08E0</t>
  </si>
  <si>
    <t>EXV7</t>
  </si>
  <si>
    <t>SX4PEX.DE</t>
  </si>
  <si>
    <t>SX4PEX GY</t>
  </si>
  <si>
    <t>EXV7EUR=INAV</t>
  </si>
  <si>
    <t>SX4PNAV</t>
  </si>
  <si>
    <t>STOXX Europe 600 Chemicals Index</t>
  </si>
  <si>
    <t>iShares STOXX Europe 600 Construction &amp; Materials UCITS ETF (DE)</t>
  </si>
  <si>
    <t>DE000A0H08F7</t>
  </si>
  <si>
    <t>EXV8</t>
  </si>
  <si>
    <t>SXOPEX.DE</t>
  </si>
  <si>
    <t>SXOPEX GY</t>
  </si>
  <si>
    <t>EXV8EUR=INAV</t>
  </si>
  <si>
    <t>SXOPNAV</t>
  </si>
  <si>
    <t>STOXX Europe 600 Construction &amp; Materials Index</t>
  </si>
  <si>
    <t>iShares STOXX Europe 600 Financial Services UCITS ETF (DE)</t>
  </si>
  <si>
    <t>DE000A0H08G5</t>
  </si>
  <si>
    <t>EXH2</t>
  </si>
  <si>
    <t>SXFPEX.DE</t>
  </si>
  <si>
    <t>SXFPEX GY</t>
  </si>
  <si>
    <t>EXH2EUR=INAV</t>
  </si>
  <si>
    <t>SXFPNAV</t>
  </si>
  <si>
    <t>STOXX Europe 600 Financial Services Index</t>
  </si>
  <si>
    <t>iShares STOXX Europe 600 Food &amp; Beverage UCITS ETF (DE)</t>
  </si>
  <si>
    <t>DE000A0H08H3</t>
  </si>
  <si>
    <t>EXH3</t>
  </si>
  <si>
    <t>SX3PEX.DE</t>
  </si>
  <si>
    <t>SX3PEX GY</t>
  </si>
  <si>
    <t>EXH3EUR=INAV</t>
  </si>
  <si>
    <t>SX3PNAV</t>
  </si>
  <si>
    <t>STOXX Europe 600 Food &amp; Beverage Index</t>
  </si>
  <si>
    <t>iShares STOXX Europe 600 Health Care UCITS ETF (DE)</t>
  </si>
  <si>
    <t>DE000A0Q4R36</t>
  </si>
  <si>
    <t>EXV4</t>
  </si>
  <si>
    <t>SXDPEX.DE</t>
  </si>
  <si>
    <t>SXDPEX GY</t>
  </si>
  <si>
    <t>EXV4EUR=INAV</t>
  </si>
  <si>
    <t>SXDPNAV</t>
  </si>
  <si>
    <t>STOXX Europe 600 Health Care Index</t>
  </si>
  <si>
    <t>iShares STOXX Europe 600 Industrial Goods &amp; Services UCITS ETF (DE)</t>
  </si>
  <si>
    <t>DE000A0H08J9</t>
  </si>
  <si>
    <t>EXH4</t>
  </si>
  <si>
    <t>SXNPEX.DE</t>
  </si>
  <si>
    <t>SXNPEX GY</t>
  </si>
  <si>
    <t>EXH4EUR=INAV</t>
  </si>
  <si>
    <t>SXNPNAV</t>
  </si>
  <si>
    <t>STOXX Europe 600 Industrial Goods &amp; Services Index</t>
  </si>
  <si>
    <t>iShares STOXX Europe 600 Insurance UCITS ETF (DE)</t>
  </si>
  <si>
    <t>DE000A0H08K7</t>
  </si>
  <si>
    <t>EXH5</t>
  </si>
  <si>
    <t>SXIPEX.DE</t>
  </si>
  <si>
    <t>SXIPEX GY</t>
  </si>
  <si>
    <t>EXH5EUR=INAV</t>
  </si>
  <si>
    <t>SXIPNAV</t>
  </si>
  <si>
    <t>STOXX Europe 600 Insurance Index</t>
  </si>
  <si>
    <t>iShares STOXX Europe 600 Media UCITS ETF (DE)</t>
  </si>
  <si>
    <t>DE000A0H08L5</t>
  </si>
  <si>
    <t>EXH6</t>
  </si>
  <si>
    <t>SXMPEX.DE</t>
  </si>
  <si>
    <t>SXMPEX GY</t>
  </si>
  <si>
    <t>EXH6EUR=INAV</t>
  </si>
  <si>
    <t>SXMPNAV</t>
  </si>
  <si>
    <t>STOXX Europe 600 Media Index</t>
  </si>
  <si>
    <t>iShares STOXX Europe 600 Oil &amp; Gas UCITS ETF (DE)</t>
  </si>
  <si>
    <t>DE000A0H08M3</t>
  </si>
  <si>
    <t>EXH1</t>
  </si>
  <si>
    <t>SXEPEX.DE</t>
  </si>
  <si>
    <t>SXEPEX GY</t>
  </si>
  <si>
    <t>EXH1EUR=INAV</t>
  </si>
  <si>
    <t>SXEPNAV</t>
  </si>
  <si>
    <t>STOXX Europe 600 Oil &amp; Gas Index</t>
  </si>
  <si>
    <t>iShares STOXX Europe 600 Personal &amp; Household Goods UCITS ETF (DE)</t>
  </si>
  <si>
    <t>DE000A0H08N1</t>
  </si>
  <si>
    <t>EXH7</t>
  </si>
  <si>
    <t>SXQPEX.DE</t>
  </si>
  <si>
    <t>SXQPEX GY</t>
  </si>
  <si>
    <t>EXH7EUR=INAV</t>
  </si>
  <si>
    <t>SXQPNAV</t>
  </si>
  <si>
    <t>STOXX Europe 600 Personal &amp; Household Goods Index</t>
  </si>
  <si>
    <t>iShares STOXX Europe 600 Real Estate UCITS ETF (DE)</t>
  </si>
  <si>
    <t>DE000A0Q4R44</t>
  </si>
  <si>
    <t>EXI5</t>
  </si>
  <si>
    <t>SREEEX.DE</t>
  </si>
  <si>
    <t>SREEEX GY</t>
  </si>
  <si>
    <t>EXI5EUR=INAV</t>
  </si>
  <si>
    <t>SREENAV</t>
  </si>
  <si>
    <t>STOXX Europe 600 Real Estate Index</t>
  </si>
  <si>
    <t>iShares STOXX Europe 600 Retail UCITS ETF (DE)</t>
  </si>
  <si>
    <t>DE000A0H08P6</t>
  </si>
  <si>
    <t>EXH8</t>
  </si>
  <si>
    <t>SXRPEX.DE</t>
  </si>
  <si>
    <t>SXRPEX GY</t>
  </si>
  <si>
    <t>EXH8EUR=INAV</t>
  </si>
  <si>
    <t>SXRPNAV</t>
  </si>
  <si>
    <t>STOXX Europe 600 Retail Index</t>
  </si>
  <si>
    <t>iShares STOXX Europe 600 Technology UCITS ETF (DE) EUR (Dist) EUR (Dist)</t>
  </si>
  <si>
    <t>DE000A0H08Q4</t>
  </si>
  <si>
    <t>EXV3</t>
  </si>
  <si>
    <t>SX8PEX.DE</t>
  </si>
  <si>
    <t>SX8PEX GY</t>
  </si>
  <si>
    <t>EXV3EUR=INAV</t>
  </si>
  <si>
    <t>SX8PNAV</t>
  </si>
  <si>
    <t>STOXX Europe 600 Technology Index</t>
  </si>
  <si>
    <t>iShares STOXX Europe 600 Telecommunications UCITS ETF (DE)</t>
  </si>
  <si>
    <t>DE000A0H08R2</t>
  </si>
  <si>
    <t>EXV2</t>
  </si>
  <si>
    <t>SXKPEX.DE</t>
  </si>
  <si>
    <t>SXKPEX GY</t>
  </si>
  <si>
    <t>EXV2EUR=INAV</t>
  </si>
  <si>
    <t>SXKPNAV</t>
  </si>
  <si>
    <t>STOXX Europe 600 Telecommunications Index</t>
  </si>
  <si>
    <t>iShares STOXX Europe 600 Travel &amp; Leisure UCITS ETF (DE)</t>
  </si>
  <si>
    <t>DE000A0H08S0</t>
  </si>
  <si>
    <t>EXV9</t>
  </si>
  <si>
    <t>SXTPEX.DE</t>
  </si>
  <si>
    <t>SXTPEX GY</t>
  </si>
  <si>
    <t>EXV9EUR=INAV</t>
  </si>
  <si>
    <t>SXTPNAV</t>
  </si>
  <si>
    <t>STOXX Europe 600 Travel &amp; Leisure Index</t>
  </si>
  <si>
    <t>iShares STOXX Europe 600 Utilities UCITS ETF (DE)</t>
  </si>
  <si>
    <t>DE000A0Q4R02</t>
  </si>
  <si>
    <t>EXH9</t>
  </si>
  <si>
    <t>SX6PEX.DE</t>
  </si>
  <si>
    <t>SX6PEX GY</t>
  </si>
  <si>
    <t>EXH9EUR=INAV</t>
  </si>
  <si>
    <t>SX6PNAV</t>
  </si>
  <si>
    <t>STOXX Europe 600 Utilities Index</t>
  </si>
  <si>
    <t>SPDR Bloomberg US Aggregate Bond UCITS ETF</t>
  </si>
  <si>
    <t>IE00B459R192</t>
  </si>
  <si>
    <t>SYBU</t>
  </si>
  <si>
    <t>SYBU.DE</t>
  </si>
  <si>
    <t>SYBU GY</t>
  </si>
  <si>
    <t>.INSYBT</t>
  </si>
  <si>
    <t>INSYBUE</t>
  </si>
  <si>
    <t>Bloomberg US Aggregate Bond Index</t>
  </si>
  <si>
    <t>SPDR Bloomberg US Treasury Bond UCITS ETF</t>
  </si>
  <si>
    <t>IE00B44CND37</t>
  </si>
  <si>
    <t>SYBT</t>
  </si>
  <si>
    <t>SYBT.DE</t>
  </si>
  <si>
    <t>SYBT GY</t>
  </si>
  <si>
    <t>IS6EWINAV.PA</t>
  </si>
  <si>
    <t>INSYBTE</t>
  </si>
  <si>
    <t>Bloomberg US Treasury Index</t>
  </si>
  <si>
    <t>Ossiam STOXX Europe 600 ESG Equal Weight NR UCITS ETF 1C-EUR</t>
  </si>
  <si>
    <t>LU0599613147</t>
  </si>
  <si>
    <t>OSX6</t>
  </si>
  <si>
    <t>OSX6.DE</t>
  </si>
  <si>
    <t>OSX6 GY</t>
  </si>
  <si>
    <t>XMKAINAVEUR.DE</t>
  </si>
  <si>
    <t>IS6EW</t>
  </si>
  <si>
    <t>STOXX Europe 600 ESG Broad Market Equal Weight Index</t>
  </si>
  <si>
    <t>Xtrackers MSCI Africa Top 50 Swap UCITS ETF 1C</t>
  </si>
  <si>
    <t>LU0592217524</t>
  </si>
  <si>
    <t>XMKA</t>
  </si>
  <si>
    <t>XMKA.DE</t>
  </si>
  <si>
    <t>XMKA GY</t>
  </si>
  <si>
    <t>XMKAINVE</t>
  </si>
  <si>
    <t>MSCI EFM Africa Top 50 Capped Index</t>
  </si>
  <si>
    <t>Xtrackers MSCI China UCITS ETF 1C</t>
  </si>
  <si>
    <t>LU0514695690</t>
  </si>
  <si>
    <t>XCS6</t>
  </si>
  <si>
    <t>XCS6.DE</t>
  </si>
  <si>
    <t>XCS6 GY</t>
  </si>
  <si>
    <t>XCS6INAV.DE</t>
  </si>
  <si>
    <t>XCS6INAV</t>
  </si>
  <si>
    <t>MSCI China Index</t>
  </si>
  <si>
    <t>Xtrackers MSCI India Swap UCITS ETF 1C</t>
  </si>
  <si>
    <t>LU0514695187</t>
  </si>
  <si>
    <t>XCS5</t>
  </si>
  <si>
    <t>XCS5.DE</t>
  </si>
  <si>
    <t>XCS5 GY</t>
  </si>
  <si>
    <t>XCS5INAV.DE</t>
  </si>
  <si>
    <t>XCS5INAV</t>
  </si>
  <si>
    <t>Xtrackers MSCI Malaysia UCITS ETF 1C</t>
  </si>
  <si>
    <t>LU0514694370</t>
  </si>
  <si>
    <t>XCS3</t>
  </si>
  <si>
    <t>XCS3.DE</t>
  </si>
  <si>
    <t>XCS3 GY</t>
  </si>
  <si>
    <t>XCS3INAVEUR.DE</t>
  </si>
  <si>
    <t>XCS3INVE</t>
  </si>
  <si>
    <t>MSCI Malaysia Index</t>
  </si>
  <si>
    <t>Xtrackers MSCI Thailand UCITS ETF 1C</t>
  </si>
  <si>
    <t>LU0514694701</t>
  </si>
  <si>
    <t>XCS4</t>
  </si>
  <si>
    <t>XCS4.DE</t>
  </si>
  <si>
    <t>XCS4 GY</t>
  </si>
  <si>
    <t>XCS4INAVEUR.DE</t>
  </si>
  <si>
    <t>XCS4INVE</t>
  </si>
  <si>
    <t>MSCI Thailand Index</t>
  </si>
  <si>
    <t>UBS ETF (LU) MSCI EMU Socially Responsible UCITS ETF (EUR) A-dis</t>
  </si>
  <si>
    <t>LU0629460675</t>
  </si>
  <si>
    <t>UIMR</t>
  </si>
  <si>
    <t>UIMR.DE</t>
  </si>
  <si>
    <t>UIMR GY</t>
  </si>
  <si>
    <t>.IPSREUA</t>
  </si>
  <si>
    <t>UETFUIMR</t>
  </si>
  <si>
    <t>MSCI EMU SRI Low Carbon Select 5% Issuer Capped Index</t>
  </si>
  <si>
    <t>UBS ETF (LU) MSCI Pacific Socially Responsible UCITS ETF (USD) A-dis</t>
  </si>
  <si>
    <t>LU0629460832</t>
  </si>
  <si>
    <t>UIMT</t>
  </si>
  <si>
    <t>UIMT.DE</t>
  </si>
  <si>
    <t>UIMT GY</t>
  </si>
  <si>
    <t>.IASREUA</t>
  </si>
  <si>
    <t>UETFUIMT</t>
  </si>
  <si>
    <t>MSCI Pacific SRI Low Carbon Select 5% Issuer Capped Index</t>
  </si>
  <si>
    <t>UBS ETF (LU) MSCI USA Socially Responsible UCITS ETF (USD) A-dis</t>
  </si>
  <si>
    <t>LU0629460089</t>
  </si>
  <si>
    <t>UIMP</t>
  </si>
  <si>
    <t>UIMP.DE</t>
  </si>
  <si>
    <t>UIMP GY</t>
  </si>
  <si>
    <t>.IWSREUA</t>
  </si>
  <si>
    <t>UETFUIMP</t>
  </si>
  <si>
    <t>MSCI USA SRI Low Carbon Select 5% Issuer Capped Index</t>
  </si>
  <si>
    <t>UBS ETF (LU) MSCI World Socially Responsible UCITS ETF (USD) A-dis</t>
  </si>
  <si>
    <t>LU0629459743</t>
  </si>
  <si>
    <t>UIMM</t>
  </si>
  <si>
    <t>UIMM.DE</t>
  </si>
  <si>
    <t>UIMM GY</t>
  </si>
  <si>
    <t>.INSPYVE</t>
  </si>
  <si>
    <t>UETFUIMM</t>
  </si>
  <si>
    <t>MSCI World SRI Low Carbon Select 5% Issuer Capped Index</t>
  </si>
  <si>
    <t>SPDR S&amp;P Emerging Markets Dividend Aristocrats UCITS ETF (Dist)</t>
  </si>
  <si>
    <t>IE00B6YX5B26</t>
  </si>
  <si>
    <t>SPYV</t>
  </si>
  <si>
    <t>EMDV.DE</t>
  </si>
  <si>
    <t>SPYV GY</t>
  </si>
  <si>
    <t>.INSPYDE</t>
  </si>
  <si>
    <t>INSPYVE</t>
  </si>
  <si>
    <t>S&amp;P Emerging Markets High Yield Dividend Aristocrats Index</t>
  </si>
  <si>
    <t>SPDR S&amp;P US Dividend Aristocrats UCITS ETF</t>
  </si>
  <si>
    <t>IE00B6YX5D40</t>
  </si>
  <si>
    <t>SPYD</t>
  </si>
  <si>
    <t>SPYD.DE</t>
  </si>
  <si>
    <t>SPYD GY</t>
  </si>
  <si>
    <t>C006EURINAV=SOLA</t>
  </si>
  <si>
    <t>INSPYDE</t>
  </si>
  <si>
    <t>S&amp;P High Yield Dividend Aristocrats Index</t>
  </si>
  <si>
    <t>Lyxor F.A.Z. 100 Index (DR) UCITS ETF</t>
  </si>
  <si>
    <t>LU0650624025</t>
  </si>
  <si>
    <t>C006</t>
  </si>
  <si>
    <t>C006.DE</t>
  </si>
  <si>
    <t>C006 GY</t>
  </si>
  <si>
    <t>E127EURINAV=SOLA</t>
  </si>
  <si>
    <t>CNAVC006</t>
  </si>
  <si>
    <t>F.A.Z. Index</t>
  </si>
  <si>
    <t>UBS ETF (LU) MSCI EMU Small Cap UCITS ETF (EUR) A-dis</t>
  </si>
  <si>
    <t>LU0671493277</t>
  </si>
  <si>
    <t>UEFD</t>
  </si>
  <si>
    <t>UEFD.DE</t>
  </si>
  <si>
    <t>UEFD GY</t>
  </si>
  <si>
    <t>UETFUEFD</t>
  </si>
  <si>
    <t>SPDR Bloomberg 1-3 Year Euro Government Bond UCITS ETF</t>
  </si>
  <si>
    <t>IE00B6YX5F63</t>
  </si>
  <si>
    <t>SYB3</t>
  </si>
  <si>
    <t>SYB3.DE</t>
  </si>
  <si>
    <t>SYB3 GY</t>
  </si>
  <si>
    <t>X03FNAV=DBFT</t>
  </si>
  <si>
    <t>INSYB3</t>
  </si>
  <si>
    <t>Bloomberg Euro Treasury 1-3 Year Bond Index</t>
  </si>
  <si>
    <t>Xtrackers II Eurozone Government Bond UCITS ETF 1D</t>
  </si>
  <si>
    <t>LU0643975591</t>
  </si>
  <si>
    <t>X03F</t>
  </si>
  <si>
    <t>X03F.DE</t>
  </si>
  <si>
    <t>X03F GY</t>
  </si>
  <si>
    <t>I1UBINAV.DE</t>
  </si>
  <si>
    <t>X03FIV</t>
  </si>
  <si>
    <t>Xtrackers II Germany Government Bond UCITS ETF 1C</t>
  </si>
  <si>
    <t>LU0643975161</t>
  </si>
  <si>
    <t>X03G</t>
  </si>
  <si>
    <t>X03G.DE</t>
  </si>
  <si>
    <t>X03G GY</t>
  </si>
  <si>
    <t>X03GEUIV</t>
  </si>
  <si>
    <t>Amundi ETF MSCI Spain UCITS ETF - EUR (C/D)</t>
  </si>
  <si>
    <t>FR0010655746</t>
  </si>
  <si>
    <t>AMES</t>
  </si>
  <si>
    <t>AMES.DE</t>
  </si>
  <si>
    <t>AMES GY</t>
  </si>
  <si>
    <t>X03BNAV=DBFT</t>
  </si>
  <si>
    <t>INCS1</t>
  </si>
  <si>
    <t>MSCI Spain Index</t>
  </si>
  <si>
    <t>Xtrackers II Eurozone Government Bond 1-3 UCITS ETF 1D</t>
  </si>
  <si>
    <t>LU0614173549</t>
  </si>
  <si>
    <t>X03B</t>
  </si>
  <si>
    <t>X03B.DE</t>
  </si>
  <si>
    <t>X03B GY</t>
  </si>
  <si>
    <t>I1S6INAV.DE</t>
  </si>
  <si>
    <t>X03BIV</t>
  </si>
  <si>
    <t>Xtrackers II Eurozone Government Bond 3-5 UCITS ETF 1D</t>
  </si>
  <si>
    <t>LU0614173895</t>
  </si>
  <si>
    <t>X03C</t>
  </si>
  <si>
    <t>X03C.DE</t>
  </si>
  <si>
    <t>X03C GY</t>
  </si>
  <si>
    <t>I2IAINAV.DE</t>
  </si>
  <si>
    <t>X03CIV</t>
  </si>
  <si>
    <t>Xtrackers II Global Government Bond UCITS ETF 1D EUR Hedged</t>
  </si>
  <si>
    <t>LU0690964092</t>
  </si>
  <si>
    <t>XGVD</t>
  </si>
  <si>
    <t>XGVD.DE</t>
  </si>
  <si>
    <t>XGVD GY</t>
  </si>
  <si>
    <t>I1UKINAV.DE</t>
  </si>
  <si>
    <t>XGVDEIV</t>
  </si>
  <si>
    <t>Xtrackers ATX UCITS ETF 1C</t>
  </si>
  <si>
    <t>LU0659579063</t>
  </si>
  <si>
    <t>XB4A</t>
  </si>
  <si>
    <t>XB4A.DE</t>
  </si>
  <si>
    <t>XB4A GY</t>
  </si>
  <si>
    <t>1500 shares</t>
  </si>
  <si>
    <t>XB4AINAVEUR.DE</t>
  </si>
  <si>
    <t>XB4AINVE</t>
  </si>
  <si>
    <t>SPDR S&amp;P 400 US Mid Cap UCITS ETF</t>
  </si>
  <si>
    <t>IE00B4YBJ215</t>
  </si>
  <si>
    <t>SPY4</t>
  </si>
  <si>
    <t>SPY4.DE</t>
  </si>
  <si>
    <t>SPY4 GY</t>
  </si>
  <si>
    <t>INSPY4E</t>
  </si>
  <si>
    <t>S&amp;P Mid Cap 400 Index</t>
  </si>
  <si>
    <t>SPDR Bloomberg Euro High Yield Bond UCITS ETF</t>
  </si>
  <si>
    <t>IE00B6YX5M31</t>
  </si>
  <si>
    <t>SYBJ</t>
  </si>
  <si>
    <t>SYBJ.DE</t>
  </si>
  <si>
    <t>SYBJ GY</t>
  </si>
  <si>
    <t>.IECOEUA</t>
  </si>
  <si>
    <t>INSYBJ</t>
  </si>
  <si>
    <t>Bloomberg Liquidity Screened Euro High Yield Bond Index</t>
  </si>
  <si>
    <t>UBS ETF (LU) Bloomberg Euro Area Liquid Corporates UCITS ETF (EUR) A-dis</t>
  </si>
  <si>
    <t>LU0721553864</t>
  </si>
  <si>
    <t>UEFR</t>
  </si>
  <si>
    <t>UEFR.DE</t>
  </si>
  <si>
    <t>UEFR GY</t>
  </si>
  <si>
    <t>5000 shares</t>
  </si>
  <si>
    <t>.IUT1EUA</t>
  </si>
  <si>
    <t>UETFUEFR</t>
  </si>
  <si>
    <t>Bloomberg Euro Area Liquid Corporate Index</t>
  </si>
  <si>
    <t>UBS ETF (LU) Bloomberg US 1-3 Year Treasury Bond UCITS ETF (USD) A-dis</t>
  </si>
  <si>
    <t>LU0721552544</t>
  </si>
  <si>
    <t>UEFF</t>
  </si>
  <si>
    <t>UEFF.DE</t>
  </si>
  <si>
    <t>UEFF GY</t>
  </si>
  <si>
    <t>.IUT7EUA</t>
  </si>
  <si>
    <t>UETFUEFF</t>
  </si>
  <si>
    <t>Bloomberg US Treasury 1-3 Year Index</t>
  </si>
  <si>
    <t>UBS ETF (LU) Bloomberg US 7-10 Year Treasury Bond UCITS ETF (USD) A-dis</t>
  </si>
  <si>
    <t>LU0721552973</t>
  </si>
  <si>
    <t>UEFI</t>
  </si>
  <si>
    <t>UEFI.DE</t>
  </si>
  <si>
    <t>UEFI GY</t>
  </si>
  <si>
    <t>UETFUEFI</t>
  </si>
  <si>
    <t>Bloomberg US Treasury 7-10 Year Index</t>
  </si>
  <si>
    <t>SPDR FTSE UK All Share UCITS ETF</t>
  </si>
  <si>
    <t>IE00B7452L46</t>
  </si>
  <si>
    <t>SPYF</t>
  </si>
  <si>
    <t>SPYF.DE</t>
  </si>
  <si>
    <t>SPYF GY</t>
  </si>
  <si>
    <t>INSPYFE</t>
  </si>
  <si>
    <t>FTSE All Share Index</t>
  </si>
  <si>
    <t>SPDR S&amp;P Euro Dividend Aristocrats UCITS ETF</t>
  </si>
  <si>
    <t>IE00B5M1WJ87</t>
  </si>
  <si>
    <t>SPYW</t>
  </si>
  <si>
    <t>SPYW.DE</t>
  </si>
  <si>
    <t>SPYW GY</t>
  </si>
  <si>
    <t>INSPYWE</t>
  </si>
  <si>
    <t>S&amp;P Euro High Yield Dividend Aristocrats Index</t>
  </si>
  <si>
    <t>SPDR S&amp;P UK Dividend Aristocrats UCITS ETF</t>
  </si>
  <si>
    <t>IE00B6S2Z822</t>
  </si>
  <si>
    <t>SPYG</t>
  </si>
  <si>
    <t>SPYG.DE</t>
  </si>
  <si>
    <t>SPYG GY</t>
  </si>
  <si>
    <t>INSPYGE</t>
  </si>
  <si>
    <t>S&amp;P UK High Yield Dividend Aristocrats Index</t>
  </si>
  <si>
    <t>SPDR S&amp;P 500 UCITS ETF</t>
  </si>
  <si>
    <t>IE00B6YX5C33</t>
  </si>
  <si>
    <t>SPY5</t>
  </si>
  <si>
    <t>SPY5.DE</t>
  </si>
  <si>
    <t>SPY5 GY</t>
  </si>
  <si>
    <t>EMSVIN.DE</t>
  </si>
  <si>
    <t>INSPY5E</t>
  </si>
  <si>
    <t>SPDR Bloomberg 1-5 Year Gilt UCITS ETF</t>
  </si>
  <si>
    <t>IE00B6YX5K17</t>
  </si>
  <si>
    <t>SYB5</t>
  </si>
  <si>
    <t>SYB5.DE</t>
  </si>
  <si>
    <t>SYB5 GY</t>
  </si>
  <si>
    <t>.INSYBLE</t>
  </si>
  <si>
    <t>INSYB5E</t>
  </si>
  <si>
    <t>Bloomberg Capital UK Gilt 1-5 Year Index</t>
  </si>
  <si>
    <t>SPDR Bloomberg 15+ Year Gilt UCITS ETF</t>
  </si>
  <si>
    <t>IE00B6YX5L24</t>
  </si>
  <si>
    <t>SYBL</t>
  </si>
  <si>
    <t>SYBL.DE</t>
  </si>
  <si>
    <t>SYBL GY</t>
  </si>
  <si>
    <t>.INSYBSE</t>
  </si>
  <si>
    <t>INSYBLE</t>
  </si>
  <si>
    <t>Bloomberg Capital UK Gilt 15+ Year Index</t>
  </si>
  <si>
    <t>SPDR Bloomberg Sterling Corporate Bond UCITS ETF</t>
  </si>
  <si>
    <t>IE00B4694Z11</t>
  </si>
  <si>
    <t>SYBS</t>
  </si>
  <si>
    <t>SYBS.DE</t>
  </si>
  <si>
    <t>SYBS GY</t>
  </si>
  <si>
    <t>.INSYBGE</t>
  </si>
  <si>
    <t>INSYBSE</t>
  </si>
  <si>
    <t>Bloomberg Sterling Corporate Bond Index</t>
  </si>
  <si>
    <t>SPDR Bloomberg UK Gilt UCITS ETF</t>
  </si>
  <si>
    <t>IE00B3W74078</t>
  </si>
  <si>
    <t>SYBG</t>
  </si>
  <si>
    <t>SYBG.DE</t>
  </si>
  <si>
    <t>SYBG GY</t>
  </si>
  <si>
    <t>.IUSAEUY</t>
  </si>
  <si>
    <t>INSYBGE</t>
  </si>
  <si>
    <t>Bloomberg UK Gilt Index</t>
  </si>
  <si>
    <t>UBS ETF (IE) MSCI USA UCITS ETF (USD) A-dis</t>
  </si>
  <si>
    <t>IE00B77D4428</t>
  </si>
  <si>
    <t>UBU3</t>
  </si>
  <si>
    <t>UBU3.DE</t>
  </si>
  <si>
    <t>UBU3 GY</t>
  </si>
  <si>
    <t>.IUSVEUY</t>
  </si>
  <si>
    <t>UETFUBU3</t>
  </si>
  <si>
    <t>UBS ETF (IE) MSCI USA Value UCITS ETF (USD) A-dis</t>
  </si>
  <si>
    <t>IE00B78JSG98</t>
  </si>
  <si>
    <t>UBU5</t>
  </si>
  <si>
    <t>UBU5.DE</t>
  </si>
  <si>
    <t>UBU5 GY</t>
  </si>
  <si>
    <t>.IWRDEUY</t>
  </si>
  <si>
    <t>UETFUBU5</t>
  </si>
  <si>
    <t>MSCI USA Value Index</t>
  </si>
  <si>
    <t>UBS ETF (IE) MSCI World UCITS ETF (USD) A-dis</t>
  </si>
  <si>
    <t>IE00B7KQ7B66</t>
  </si>
  <si>
    <t>UBU7</t>
  </si>
  <si>
    <t>UBU7.DE</t>
  </si>
  <si>
    <t>UBU7 GY</t>
  </si>
  <si>
    <t>.ISP5EUY</t>
  </si>
  <si>
    <t>UETFUBU7</t>
  </si>
  <si>
    <t>UBS ETF (IE) S&amp;P 500 UCITS ETF (USD) A-dis</t>
  </si>
  <si>
    <t>IE00B7K93397</t>
  </si>
  <si>
    <t>UBU9</t>
  </si>
  <si>
    <t>UBU9.DE</t>
  </si>
  <si>
    <t>UBU9 GY</t>
  </si>
  <si>
    <t>XCHAINAVEUR.DE</t>
  </si>
  <si>
    <t>UETFUBU9</t>
  </si>
  <si>
    <t>Xtrackers CSI300 Swap UCITS ETF 1C</t>
  </si>
  <si>
    <t>LU0779800910</t>
  </si>
  <si>
    <t>XCHA</t>
  </si>
  <si>
    <t>XCHA.DE</t>
  </si>
  <si>
    <t>XCHA GY</t>
  </si>
  <si>
    <t>6300 shares</t>
  </si>
  <si>
    <t>XCHAINVE</t>
  </si>
  <si>
    <t>CSI 300 Index</t>
  </si>
  <si>
    <t>Xtrackers MSCI Japan UCITS ETF 4C EUR Hedged</t>
  </si>
  <si>
    <t>LU0659580079</t>
  </si>
  <si>
    <t>XMK9</t>
  </si>
  <si>
    <t>XMK9.DE</t>
  </si>
  <si>
    <t>XMK9 GY</t>
  </si>
  <si>
    <t>3000 shares</t>
  </si>
  <si>
    <t>XMK9INAVEUR.DE</t>
  </si>
  <si>
    <t>XMK9INVE</t>
  </si>
  <si>
    <t>Xtrackers MSCI Pakistan Swap UCITS ETF 1C</t>
  </si>
  <si>
    <t>LU0659579147</t>
  </si>
  <si>
    <t>XBAK</t>
  </si>
  <si>
    <t>XBAK.DE</t>
  </si>
  <si>
    <t>XBAK GY</t>
  </si>
  <si>
    <t>26000 shares</t>
  </si>
  <si>
    <t>XBAKINAVEUR.DE</t>
  </si>
  <si>
    <t>XBAKINVE</t>
  </si>
  <si>
    <t>MSCI Pakistan IM Index</t>
  </si>
  <si>
    <t>Xtrackers MSCI Philippines UCITS ETF 1C</t>
  </si>
  <si>
    <t>LU0592215403</t>
  </si>
  <si>
    <t>XPQP</t>
  </si>
  <si>
    <t>XPQP.DE</t>
  </si>
  <si>
    <t>XPQP GY</t>
  </si>
  <si>
    <t>20000 shares</t>
  </si>
  <si>
    <t>DPQPINAVEUR.DE</t>
  </si>
  <si>
    <t>DPQPINVE</t>
  </si>
  <si>
    <t>MSCI Philippines IM Index</t>
  </si>
  <si>
    <t>Xtrackers MSCI Singapore UCITS ETF 1C</t>
  </si>
  <si>
    <t>LU0659578842</t>
  </si>
  <si>
    <t>XBAS</t>
  </si>
  <si>
    <t>XBAS.DE</t>
  </si>
  <si>
    <t>XBAS GY</t>
  </si>
  <si>
    <t>XBASINAVEUR.DE</t>
  </si>
  <si>
    <t>XBASINVE</t>
  </si>
  <si>
    <t>MSCI Singapore IM Index</t>
  </si>
  <si>
    <t>Xtrackers II Italy Government Bond 0-1 Swap UCITS ETF 1C</t>
  </si>
  <si>
    <t>LU0613540268</t>
  </si>
  <si>
    <t>XBO2</t>
  </si>
  <si>
    <t>XBO2.DE</t>
  </si>
  <si>
    <t>XBO2 GY</t>
  </si>
  <si>
    <t>.IAJUSAS</t>
  </si>
  <si>
    <t>FTSE Eurozone BOT (Weekly) Index</t>
  </si>
  <si>
    <t>UBS ETF (IE) MSCI AC Asia Ex Japan SF UCITS ETF (USD) A-acc</t>
  </si>
  <si>
    <t>IE00B7WK2W23</t>
  </si>
  <si>
    <t>UIQI</t>
  </si>
  <si>
    <t>UIQI.DE</t>
  </si>
  <si>
    <t>UIQI GY</t>
  </si>
  <si>
    <t>.INSPY1E</t>
  </si>
  <si>
    <t>UETF0011</t>
  </si>
  <si>
    <t>MSCI AC Asia ex Japan Index</t>
  </si>
  <si>
    <t>SPDR S&amp;P 500 Low Volatility UCITS ETF</t>
  </si>
  <si>
    <t>IE00B802KR88</t>
  </si>
  <si>
    <t>SPY1</t>
  </si>
  <si>
    <t>SPY1.DE</t>
  </si>
  <si>
    <t>SPY1 GY</t>
  </si>
  <si>
    <t>.INSPYJE</t>
  </si>
  <si>
    <t>INSPY1E</t>
  </si>
  <si>
    <t>S&amp;P 500 Low Volatility Index</t>
  </si>
  <si>
    <t>SPDR Dow Jones Global Real Estate UCITS ETF</t>
  </si>
  <si>
    <t>IE00B8GF1M35</t>
  </si>
  <si>
    <t>SPYJ</t>
  </si>
  <si>
    <t>SPYJ.DE</t>
  </si>
  <si>
    <t>SPYJ GY</t>
  </si>
  <si>
    <t>.IMA13</t>
  </si>
  <si>
    <t>INSPYJE</t>
  </si>
  <si>
    <t>DJ Global Real Estate Securities Index</t>
  </si>
  <si>
    <t>Lyxor S&amp;P 500 VIX Futures Enhanced Roll UCITS ETF - Acc</t>
  </si>
  <si>
    <t>LU0832435464</t>
  </si>
  <si>
    <t>VOOL</t>
  </si>
  <si>
    <t>VOOL.DE</t>
  </si>
  <si>
    <t>VOOL GY</t>
  </si>
  <si>
    <t>.ISGQI</t>
  </si>
  <si>
    <t>LVOEURIV</t>
  </si>
  <si>
    <t>S&amp;P 500 VIX Futures Enhanced Roll Index</t>
  </si>
  <si>
    <t>Lyxor SG Global Quality Income NTR UCITS ETF - Dist</t>
  </si>
  <si>
    <t>LU0832436512</t>
  </si>
  <si>
    <t>LGQI</t>
  </si>
  <si>
    <t>LGQI.DE</t>
  </si>
  <si>
    <t>LGQI GY</t>
  </si>
  <si>
    <t>XDDXINAVEUR.DE</t>
  </si>
  <si>
    <t>LGQIIV</t>
  </si>
  <si>
    <t>SG Global Income Index</t>
  </si>
  <si>
    <t>Xtrackers DAX ESG Screened UCITS ETF</t>
  </si>
  <si>
    <t>LU0838782315</t>
  </si>
  <si>
    <t>XDDX</t>
  </si>
  <si>
    <t>XDDX.DE</t>
  </si>
  <si>
    <t>XDDX GY</t>
  </si>
  <si>
    <t>XDDXINAV</t>
  </si>
  <si>
    <t>DAX ESG Screened Index</t>
  </si>
  <si>
    <t>Xtrackers FTSE 100 UCITS ETF 1C</t>
  </si>
  <si>
    <t>LU0838780707</t>
  </si>
  <si>
    <t>XDUK</t>
  </si>
  <si>
    <t>XDUK.DE</t>
  </si>
  <si>
    <t>XDUK GY</t>
  </si>
  <si>
    <t>XDUKINAVEUR.DE</t>
  </si>
  <si>
    <t>XDUKINAV</t>
  </si>
  <si>
    <t>Xtrackers II EUR Covered Bond Swap UCITS ETF 1C</t>
  </si>
  <si>
    <t>LU0820950128</t>
  </si>
  <si>
    <t>XLIQ</t>
  </si>
  <si>
    <t>XLIQ.DE</t>
  </si>
  <si>
    <t>XLIQ GY</t>
  </si>
  <si>
    <t>I1UMINAV.DE</t>
  </si>
  <si>
    <t>XLIQEUIV</t>
  </si>
  <si>
    <t>Markit iBoxx EUR Liquid Covered Index</t>
  </si>
  <si>
    <t>Xtrackers MSCI EMU UCITS ETF 1D</t>
  </si>
  <si>
    <t>LU0846194776</t>
  </si>
  <si>
    <t>XD5E</t>
  </si>
  <si>
    <t>XD5E.DE</t>
  </si>
  <si>
    <t>XD5E GY</t>
  </si>
  <si>
    <t>XD5EINAVEUR.DE</t>
  </si>
  <si>
    <t>XD5EINAV</t>
  </si>
  <si>
    <t>UBS ETF (IE) Solactive Global Pure Gold Miners UCITS ETF (USD) A-dis</t>
  </si>
  <si>
    <t>IE00B7KMNP07</t>
  </si>
  <si>
    <t>UBUD</t>
  </si>
  <si>
    <t>UBUD.DE</t>
  </si>
  <si>
    <t>UBUD GY</t>
  </si>
  <si>
    <t>.INZPRE</t>
  </si>
  <si>
    <t>UETFUBUD</t>
  </si>
  <si>
    <t>Solactive Global Pure Gold Miners Index</t>
  </si>
  <si>
    <t>SPDR MSCI EMU UCITS ETF</t>
  </si>
  <si>
    <t>IE00B910VR50</t>
  </si>
  <si>
    <t>ZPRE</t>
  </si>
  <si>
    <t>ZPRE.DE</t>
  </si>
  <si>
    <t>ZPRE GY</t>
  </si>
  <si>
    <t>XDJPINAVEUR.DE</t>
  </si>
  <si>
    <t>INZPRE</t>
  </si>
  <si>
    <t>Xtrackers Nikkei 225 UCITS ETF 1D</t>
  </si>
  <si>
    <t>LU0839027447</t>
  </si>
  <si>
    <t>XDJP</t>
  </si>
  <si>
    <t>XDJP.DE</t>
  </si>
  <si>
    <t>XDJP GY</t>
  </si>
  <si>
    <t>XDJPINVE</t>
  </si>
  <si>
    <t>SPDR S&amp;P Global Dividend Aristocrats UCITS ETF</t>
  </si>
  <si>
    <t>IE00B9CQXS71</t>
  </si>
  <si>
    <t>ZPRG</t>
  </si>
  <si>
    <t>ZPRG.DE</t>
  </si>
  <si>
    <t>ZPRG GY</t>
  </si>
  <si>
    <t>.INZPRAE</t>
  </si>
  <si>
    <t>INZPRGE</t>
  </si>
  <si>
    <t>S&amp;P Global Dividend Aristocrats Index</t>
  </si>
  <si>
    <t>SPDR S&amp;P Pan Asia Dividend Aristocrats UCITS ETF</t>
  </si>
  <si>
    <t>IE00B9KNR336</t>
  </si>
  <si>
    <t>ZPRA</t>
  </si>
  <si>
    <t>ZPRA.DE</t>
  </si>
  <si>
    <t>ZPRA GY</t>
  </si>
  <si>
    <t>.ICCUSASE</t>
  </si>
  <si>
    <t>INZPRAE</t>
  </si>
  <si>
    <t>S&amp;P Pan Asia Dividend Aristocrats Index</t>
  </si>
  <si>
    <t>UBS ETF (IE) CMCI Composite SF UCITS ETF (USD) A-acc</t>
  </si>
  <si>
    <t>IE00B53H0131</t>
  </si>
  <si>
    <t>UIQK</t>
  </si>
  <si>
    <t>UIQK.DE</t>
  </si>
  <si>
    <t>UIQK GY</t>
  </si>
  <si>
    <t>77600 EUR</t>
  </si>
  <si>
    <t>IDXF30.DE</t>
  </si>
  <si>
    <t>UETFUIQK</t>
  </si>
  <si>
    <t>UBS Bloomberg Constant Maturity Commodity Index</t>
  </si>
  <si>
    <t>Deka DAX ex Financials 30 UCITS ETF</t>
  </si>
  <si>
    <t>DE000ETFL433</t>
  </si>
  <si>
    <t>ELF0</t>
  </si>
  <si>
    <t>ELF0.DE</t>
  </si>
  <si>
    <t>ELF0 GY</t>
  </si>
  <si>
    <t>.ISF1EUA</t>
  </si>
  <si>
    <t>IDXF30</t>
  </si>
  <si>
    <t>DAX ex Financials 30 Index</t>
  </si>
  <si>
    <t>UBS ETF (LU) SBI Foreign AAA-BBB 1-5 ESG UCITS ETF (CHF) A-dis</t>
  </si>
  <si>
    <t>LU0879397742</t>
  </si>
  <si>
    <t>UEFY</t>
  </si>
  <si>
    <t>UEFY.DE</t>
  </si>
  <si>
    <t>UEFY GY</t>
  </si>
  <si>
    <t>.ISF5EUA</t>
  </si>
  <si>
    <t>UETFUEFY</t>
  </si>
  <si>
    <t>Swiss Bond Index ESG Foreign AAA-BBB 1-5 Index</t>
  </si>
  <si>
    <t>UBS ETF (LU) SBI Foreign AAA-BBB 5-10 ESG UCITS ETF (CHF) A-dis</t>
  </si>
  <si>
    <t>LU0879399441</t>
  </si>
  <si>
    <t>UEFZ</t>
  </si>
  <si>
    <t>UEFZ.DE</t>
  </si>
  <si>
    <t>UEFZ GY</t>
  </si>
  <si>
    <t>.INSYBD</t>
  </si>
  <si>
    <t>UETFUEFZ</t>
  </si>
  <si>
    <t>Swiss Bond Index ESG Foreign AAA-BBB 5-10 Index</t>
  </si>
  <si>
    <t>SPDR Bloomberg 0-3 Year Euro Corporate Bond UCITS ETF</t>
  </si>
  <si>
    <t>IE00BC7GZW19</t>
  </si>
  <si>
    <t>SYBD</t>
  </si>
  <si>
    <t>SYBD.DE</t>
  </si>
  <si>
    <t>SYBD GY</t>
  </si>
  <si>
    <t>.INSYBFE</t>
  </si>
  <si>
    <t>INSYBD</t>
  </si>
  <si>
    <t>Bloomberg Euro Corporate 0-3 Year Bond Index</t>
  </si>
  <si>
    <t>SPDR Bloomberg 0-3 Year US Corporate Bond UCITS ETF</t>
  </si>
  <si>
    <t>IE00BC7GZX26</t>
  </si>
  <si>
    <t>SYBF</t>
  </si>
  <si>
    <t>SYBF.DE</t>
  </si>
  <si>
    <t>SYBF GY</t>
  </si>
  <si>
    <t>.INSYBWE</t>
  </si>
  <si>
    <t>INSYBFE</t>
  </si>
  <si>
    <t>Bloomberg US Corporate 0-3 Year Bond Index</t>
  </si>
  <si>
    <t>SPDR Bloomberg 1-3 Year U.S. Treasury Bond UCITS ETF</t>
  </si>
  <si>
    <t>IE00BC7GZJ81</t>
  </si>
  <si>
    <t>SYBW</t>
  </si>
  <si>
    <t>SYBW.DE</t>
  </si>
  <si>
    <t>SYBW GY</t>
  </si>
  <si>
    <t>XG7SEURINAV=SOLA</t>
  </si>
  <si>
    <t>INSYBWE</t>
  </si>
  <si>
    <t>Bloomberg US Treasury 1-3 Year Bond Index</t>
  </si>
  <si>
    <t>Xtrackers II Global Government Bond UCITS ETF 5C</t>
  </si>
  <si>
    <t>LU0908508731</t>
  </si>
  <si>
    <t>XG7S</t>
  </si>
  <si>
    <t>XG7S.DE</t>
  </si>
  <si>
    <t>XG7S GY</t>
  </si>
  <si>
    <t>I1USINAV.DE</t>
  </si>
  <si>
    <t>XG7SEIV</t>
  </si>
  <si>
    <t>Xtrackers II Global Inflation-Linked Bond UCITS ETF 5C</t>
  </si>
  <si>
    <t>LU0908508814</t>
  </si>
  <si>
    <t>XGIU</t>
  </si>
  <si>
    <t>XGIU.DE</t>
  </si>
  <si>
    <t>XGIU GY</t>
  </si>
  <si>
    <t>2400 shares</t>
  </si>
  <si>
    <t>IIVHINAV.DE</t>
  </si>
  <si>
    <t>XGIUEIV</t>
  </si>
  <si>
    <t>Xtrackers MSCI World Swap UCITS ETF 4C EUR Hedged</t>
  </si>
  <si>
    <t>LU0659579733</t>
  </si>
  <si>
    <t>XWEH</t>
  </si>
  <si>
    <t>XWEH.DE</t>
  </si>
  <si>
    <t>XWEH GY</t>
  </si>
  <si>
    <t>X2C6INAV.DE</t>
  </si>
  <si>
    <t>X2C6INAV</t>
  </si>
  <si>
    <t>Xtrackers II iBoxx Eurozone Government Bond Yield Plus 1-3 UCITS ETF 1C</t>
  </si>
  <si>
    <t>LU0925589839</t>
  </si>
  <si>
    <t>XYP1</t>
  </si>
  <si>
    <t>XYP1.DE</t>
  </si>
  <si>
    <t>XYP1 GY</t>
  </si>
  <si>
    <t>I1UVINAV.DE</t>
  </si>
  <si>
    <t>XYP1IV</t>
  </si>
  <si>
    <t>Markit iBoxx EUR Sovereigns Eurozone Yield Plus 1-3 Index</t>
  </si>
  <si>
    <t>SPDR Bloomberg SASB US High Yield Corporate ESG UCITS ETF (Dist)</t>
  </si>
  <si>
    <t>IE00B99FL386</t>
  </si>
  <si>
    <t>SYBK</t>
  </si>
  <si>
    <t>SYBK.DE</t>
  </si>
  <si>
    <t>SYBK GY</t>
  </si>
  <si>
    <t>HPROINAVEUR=HSBL</t>
  </si>
  <si>
    <t>INSYBKE</t>
  </si>
  <si>
    <t>Bloomberg SASB US Corporate High Yield ESG Ex-Controversies Select Index</t>
  </si>
  <si>
    <t>HSBC FTSE EPRA/NAREIT Development UCITS ETF</t>
  </si>
  <si>
    <t>IE00B5L01S80</t>
  </si>
  <si>
    <t>H4ZL</t>
  </si>
  <si>
    <t>H4ZL.DE</t>
  </si>
  <si>
    <t>H4ZL GY</t>
  </si>
  <si>
    <t>H4ZLEURINAV=SOLA</t>
  </si>
  <si>
    <t>H4ZLEUIV</t>
  </si>
  <si>
    <t>FTSE EPRA/NAREIT Developed Index</t>
  </si>
  <si>
    <t>HSBC MSCI AC Far East ex Japan UCITS ETF USD</t>
  </si>
  <si>
    <t>IE00BBQ2W338</t>
  </si>
  <si>
    <t>H411</t>
  </si>
  <si>
    <t>H411.DE</t>
  </si>
  <si>
    <t>H411 GY</t>
  </si>
  <si>
    <t>H411EURINAV=SOLA</t>
  </si>
  <si>
    <t>H411EUIV</t>
  </si>
  <si>
    <t>MSCI AC Far East ex Japan Index</t>
  </si>
  <si>
    <t>HSBC MSCI Canada UCITS ETF</t>
  </si>
  <si>
    <t>IE00B51B7Z02</t>
  </si>
  <si>
    <t>H4ZR</t>
  </si>
  <si>
    <t>H4ZR.DE</t>
  </si>
  <si>
    <t>H4ZR GY</t>
  </si>
  <si>
    <t>HCANEURINAV=SOLA</t>
  </si>
  <si>
    <t>HCANEUIV</t>
  </si>
  <si>
    <t>HSBC MSCI China UCITS ETF</t>
  </si>
  <si>
    <t>IE00B44T3H88</t>
  </si>
  <si>
    <t>H4ZP</t>
  </si>
  <si>
    <t>H4ZP.DE</t>
  </si>
  <si>
    <t>H4ZP GY</t>
  </si>
  <si>
    <t>CNYEURINAV=SOLA</t>
  </si>
  <si>
    <t>CNYEUIV</t>
  </si>
  <si>
    <t>HSBC MSCI EM Latin America UCITS ETF</t>
  </si>
  <si>
    <t>IE00B4TS3815</t>
  </si>
  <si>
    <t>H4ZW</t>
  </si>
  <si>
    <t>H4ZW.DE</t>
  </si>
  <si>
    <t>H4ZW GY</t>
  </si>
  <si>
    <t>HMLAEURINAV=SOLA</t>
  </si>
  <si>
    <t>HMLEURIV</t>
  </si>
  <si>
    <t>MSCI EM Latin America Index</t>
  </si>
  <si>
    <t>HSBC MSCI Emerging Markets UCITS ETF</t>
  </si>
  <si>
    <t>IE00B5SSQT16</t>
  </si>
  <si>
    <t>H410</t>
  </si>
  <si>
    <t>H410.DE</t>
  </si>
  <si>
    <t>H410 GY</t>
  </si>
  <si>
    <t>HMEMEURINAV=SOLA</t>
  </si>
  <si>
    <t>HMEEURIV</t>
  </si>
  <si>
    <t>HSBC MSCI Indonesia UCITS ETF</t>
  </si>
  <si>
    <t>IE00B46G8275</t>
  </si>
  <si>
    <t>H4ZT</t>
  </si>
  <si>
    <t>H4ZT.DE</t>
  </si>
  <si>
    <t>H4ZT GY</t>
  </si>
  <si>
    <t>H4ZTEURINAV=SOLA</t>
  </si>
  <si>
    <t>H4ZTEUIV</t>
  </si>
  <si>
    <t>HSBC MSCI Korea Capped UCITS ETF</t>
  </si>
  <si>
    <t>IE00B3Z0X395</t>
  </si>
  <si>
    <t>H4Z9</t>
  </si>
  <si>
    <t>H4Z9.DE</t>
  </si>
  <si>
    <t>H4Z9 GY</t>
  </si>
  <si>
    <t>H4Z9EURINAV=SOLA</t>
  </si>
  <si>
    <t>H4Z9EUIV</t>
  </si>
  <si>
    <t>MSCI Korea Capped Index</t>
  </si>
  <si>
    <t>HSBC MSCI Mexico Capped UCITS ETF</t>
  </si>
  <si>
    <t>IE00B3QMYK80</t>
  </si>
  <si>
    <t>H4ZS</t>
  </si>
  <si>
    <t>H4ZS.DE</t>
  </si>
  <si>
    <t>H4ZS GY</t>
  </si>
  <si>
    <t>H4ZSEURINAV=SOLA</t>
  </si>
  <si>
    <t>H4ZSEUIV</t>
  </si>
  <si>
    <t>HSBC MSCI Taiwan Capped UCITS ETF</t>
  </si>
  <si>
    <t>IE00B3S1J086</t>
  </si>
  <si>
    <t>H4ZU</t>
  </si>
  <si>
    <t>H4ZU.DE</t>
  </si>
  <si>
    <t>H4ZU GY</t>
  </si>
  <si>
    <t>H4ZUEURINAV=SOLA</t>
  </si>
  <si>
    <t>H4ZUEUIV</t>
  </si>
  <si>
    <t>MSCI Taiwan Capped Index</t>
  </si>
  <si>
    <t>HSBC MSCI Turkey UCITS ETF</t>
  </si>
  <si>
    <t>IE00B5BRQB73</t>
  </si>
  <si>
    <t>H4ZK</t>
  </si>
  <si>
    <t>H4ZK.DE</t>
  </si>
  <si>
    <t>H4ZK GY</t>
  </si>
  <si>
    <t>HTREURINAV=SOLA</t>
  </si>
  <si>
    <t>HTREUIV</t>
  </si>
  <si>
    <t>MSCI Turkey Index</t>
  </si>
  <si>
    <t>HSBC MSCI World UCITS ETF</t>
  </si>
  <si>
    <t>IE00B4X9L533</t>
  </si>
  <si>
    <t>H4ZJ</t>
  </si>
  <si>
    <t>H4ZJ.DE</t>
  </si>
  <si>
    <t>H4ZJ GY</t>
  </si>
  <si>
    <t>WRDEURINAV=SOLA</t>
  </si>
  <si>
    <t>WRDEUIV</t>
  </si>
  <si>
    <t>Xtrackers MSCI Nordic UCITS ETF 1D</t>
  </si>
  <si>
    <t>IE00B9MRHC27</t>
  </si>
  <si>
    <t>XDN0</t>
  </si>
  <si>
    <t>XDN0.DE</t>
  </si>
  <si>
    <t>XDN0 GY</t>
  </si>
  <si>
    <t>1700 shares</t>
  </si>
  <si>
    <t>X2C7INAV.DE</t>
  </si>
  <si>
    <t>XDN0INVE</t>
  </si>
  <si>
    <t>MSCI Nordic Index</t>
  </si>
  <si>
    <t>Lyxor Japan (TOPIX) (DR) UCITS ETF - Daily Hedged to EUR - Dist</t>
  </si>
  <si>
    <t>FR0011475078</t>
  </si>
  <si>
    <t>JPNH</t>
  </si>
  <si>
    <t>JPNH.DE</t>
  </si>
  <si>
    <t>JPNH GY</t>
  </si>
  <si>
    <t>IDESEINAV.PA</t>
  </si>
  <si>
    <t>JPNHEUIV</t>
  </si>
  <si>
    <t>TOPIX Tokyo SE Hedged Index</t>
  </si>
  <si>
    <t>BNP Paribas Easy S&amp;P 500 UCITS ETF - C</t>
  </si>
  <si>
    <t>FR0011550185</t>
  </si>
  <si>
    <t>ESEE</t>
  </si>
  <si>
    <t>ESEE.DE</t>
  </si>
  <si>
    <t>ESEE GY</t>
  </si>
  <si>
    <t>IETZINAV.PA</t>
  </si>
  <si>
    <t>IESE</t>
  </si>
  <si>
    <t>BNP Paribas Easy STOXX Europe 600 UCITS ETF EUR - C</t>
  </si>
  <si>
    <t>FR0011550193</t>
  </si>
  <si>
    <t>ETSZ</t>
  </si>
  <si>
    <t>ETSZ.DE</t>
  </si>
  <si>
    <t>ETSZ GY</t>
  </si>
  <si>
    <t>D3V3NAV=DBFT</t>
  </si>
  <si>
    <t>IETZ</t>
  </si>
  <si>
    <t>Xtrackers II Australia Government Bond UCITS ETF 1C</t>
  </si>
  <si>
    <t>LU0494592974</t>
  </si>
  <si>
    <t>XCS2</t>
  </si>
  <si>
    <t>XCS2.DE</t>
  </si>
  <si>
    <t>XCS2 GY</t>
  </si>
  <si>
    <t>I1SVINAV.DE</t>
  </si>
  <si>
    <t>XCS2EUIV</t>
  </si>
  <si>
    <t>FTSE Australian Government Bond Index</t>
  </si>
  <si>
    <t>SPDR MSCI World Small Cap UCITS ETF</t>
  </si>
  <si>
    <t>IE00BCBJG560</t>
  </si>
  <si>
    <t>ZPRS</t>
  </si>
  <si>
    <t>ZPRS.DE</t>
  </si>
  <si>
    <t>ZPRS GY</t>
  </si>
  <si>
    <t>XGIINAV=DBFT</t>
  </si>
  <si>
    <t>INZPRSE</t>
  </si>
  <si>
    <t>MSCI World Small Cap Index</t>
  </si>
  <si>
    <t>Xtrackers II Global Inflation-Linked Bond UCITS ETF 1D EUR Hedged</t>
  </si>
  <si>
    <t>LU0962078753</t>
  </si>
  <si>
    <t>XGII</t>
  </si>
  <si>
    <t>XGII.DE</t>
  </si>
  <si>
    <t>XGII GY</t>
  </si>
  <si>
    <t>IIVKINAV.DE</t>
  </si>
  <si>
    <t>XGIIEIV</t>
  </si>
  <si>
    <t>Xtrackers II iBoxx Eurozone Government Bond Yield Plus UCITS ETF 1D</t>
  </si>
  <si>
    <t>LU0962071741</t>
  </si>
  <si>
    <t>XYPD</t>
  </si>
  <si>
    <t>XYPD.DE</t>
  </si>
  <si>
    <t>XYPD GY</t>
  </si>
  <si>
    <t>I1UZINAV.DE</t>
  </si>
  <si>
    <t>XYPDIV</t>
  </si>
  <si>
    <t>Xtrackers II Japan Government Bond UCITS ETF 1C</t>
  </si>
  <si>
    <t>LU0952581584</t>
  </si>
  <si>
    <t>XJSE</t>
  </si>
  <si>
    <t>XJSE.DE</t>
  </si>
  <si>
    <t>XJSE GY</t>
  </si>
  <si>
    <t>4500 shares</t>
  </si>
  <si>
    <t>I1UXINAV.DE</t>
  </si>
  <si>
    <t>XJSEEUIV</t>
  </si>
  <si>
    <t>FTSE Japanese Government Bond Index</t>
  </si>
  <si>
    <t>UBS ETF (IE) MSCI USA hedged EUR UCITS ETF (EUR) A-acc</t>
  </si>
  <si>
    <t>IE00BD4TYG73</t>
  </si>
  <si>
    <t>UBUJ</t>
  </si>
  <si>
    <t>UBUJ.DE</t>
  </si>
  <si>
    <t>UBUJ GY</t>
  </si>
  <si>
    <t>X2D7INAV.DE</t>
  </si>
  <si>
    <t>UETFUBUJ</t>
  </si>
  <si>
    <t>MSCI USA 100% EUR Hedged Index</t>
  </si>
  <si>
    <t>Xtrackers Harvest CSI300 UCITS ETF 1D</t>
  </si>
  <si>
    <t>LU0875160326</t>
  </si>
  <si>
    <t>RQFI</t>
  </si>
  <si>
    <t>RQFI.DE</t>
  </si>
  <si>
    <t>RQFI GY</t>
  </si>
  <si>
    <t>I1UPINAV.DE</t>
  </si>
  <si>
    <t>RQFIINVE</t>
  </si>
  <si>
    <t>Xtrackers MDAX ESG Screened UCITS ETF</t>
  </si>
  <si>
    <t>IE00B9MRJJ36</t>
  </si>
  <si>
    <t>XDGM</t>
  </si>
  <si>
    <t>XDGM.DE</t>
  </si>
  <si>
    <t>XDGM GY</t>
  </si>
  <si>
    <t>2900 shares</t>
  </si>
  <si>
    <t>X2D5INAV.DE</t>
  </si>
  <si>
    <t>X2D5INAV</t>
  </si>
  <si>
    <t>MDAX ESG Screened Index</t>
  </si>
  <si>
    <t>SPDR Bloomberg 0-5 Year Sterling Corporate Bond UCITS ETF</t>
  </si>
  <si>
    <t>IE00BCBJF711</t>
  </si>
  <si>
    <t>SYBQ</t>
  </si>
  <si>
    <t>SYBQ.DE</t>
  </si>
  <si>
    <t>SYBQ GY</t>
  </si>
  <si>
    <t>X2EAINAV.DE</t>
  </si>
  <si>
    <t>INSYBQE</t>
  </si>
  <si>
    <t>Bloomberg Sterling Corporate 0-5 Year Bond Index</t>
  </si>
  <si>
    <t>Xtrackers MSCI North America High Dividend Yield UCITS ETF 1C</t>
  </si>
  <si>
    <t>IE00BH361H73</t>
  </si>
  <si>
    <t>XDND</t>
  </si>
  <si>
    <t>XDND.DE</t>
  </si>
  <si>
    <t>XDND GY</t>
  </si>
  <si>
    <t>E1FAINAV.DE</t>
  </si>
  <si>
    <t>XDNDEIV</t>
  </si>
  <si>
    <t>MSCI North America High Dividend Yield Index</t>
  </si>
  <si>
    <t>Xtrackers MSCI AC World ESG Screened UCITS ETF 1C</t>
  </si>
  <si>
    <t>IE00BGHQ0G80</t>
  </si>
  <si>
    <t>XMAW</t>
  </si>
  <si>
    <t>XMAW.DE</t>
  </si>
  <si>
    <t>XMAW GY</t>
  </si>
  <si>
    <t>3300 shares</t>
  </si>
  <si>
    <t>X2ECINAV.DE</t>
  </si>
  <si>
    <t>XMAWINVE</t>
  </si>
  <si>
    <t>MSCI ACWI Select ESG Screened Index</t>
  </si>
  <si>
    <t>SPDR EURO STOXX Low Volatility UCITS ETF</t>
  </si>
  <si>
    <t>IE00BFTWP510</t>
  </si>
  <si>
    <t>ZPRL</t>
  </si>
  <si>
    <t>ZPRL.DE</t>
  </si>
  <si>
    <t>ZPRL GY</t>
  </si>
  <si>
    <t>C007EURINAV=SOLA</t>
  </si>
  <si>
    <t>INZPRLE</t>
  </si>
  <si>
    <t>EURO STOXX Low Risk Weighted 100 Index</t>
  </si>
  <si>
    <t>Lyxor MDAX ESG UCITS ETF</t>
  </si>
  <si>
    <t>LU1033693638</t>
  </si>
  <si>
    <t>C007</t>
  </si>
  <si>
    <t>C007.DE</t>
  </si>
  <si>
    <t>C007 GY</t>
  </si>
  <si>
    <t>XBAGEURNAV=DBFT</t>
  </si>
  <si>
    <t>MDXESGPN INDEX</t>
  </si>
  <si>
    <t>MDAX ESG NR Index</t>
  </si>
  <si>
    <t>Xtrackers II ESG Global Aggregate Bond UCITS ETF 1D</t>
  </si>
  <si>
    <t>LU0942970103</t>
  </si>
  <si>
    <t>XBAG</t>
  </si>
  <si>
    <t>XBAG.DE</t>
  </si>
  <si>
    <t>XBAG GY</t>
  </si>
  <si>
    <t>XBAENAV=DBFT</t>
  </si>
  <si>
    <t>Bloomberg MSCI Global Aggregate Sustainable and SRI Currency Neutral Index</t>
  </si>
  <si>
    <t>Xtrackers II ESG Global Aggregate Bond UCITS ETF 5C EUR Hedged</t>
  </si>
  <si>
    <t>LU0942970798</t>
  </si>
  <si>
    <t>XBAE</t>
  </si>
  <si>
    <t>XBAE.DE</t>
  </si>
  <si>
    <t>XBAE GY</t>
  </si>
  <si>
    <t>2300 shares</t>
  </si>
  <si>
    <t>X2HFINAV.DE</t>
  </si>
  <si>
    <t>Deka MDAX UCITS ETF</t>
  </si>
  <si>
    <t>DE000ETFL441</t>
  </si>
  <si>
    <t>ELF1</t>
  </si>
  <si>
    <t>ELF1.DE</t>
  </si>
  <si>
    <t>ELF1 GY</t>
  </si>
  <si>
    <t>CASHEURINAV=SOLA</t>
  </si>
  <si>
    <t>X2HFINAV</t>
  </si>
  <si>
    <t>L&amp;G E Fund MSCI China A UCITS ETF USD Acc</t>
  </si>
  <si>
    <t>IE00BHBFDF83</t>
  </si>
  <si>
    <t>CASH</t>
  </si>
  <si>
    <t>CASH.DE</t>
  </si>
  <si>
    <t>CASH GY</t>
  </si>
  <si>
    <t>MLPINAV.FR</t>
  </si>
  <si>
    <t>CASHEUIV</t>
  </si>
  <si>
    <t>MSCI China A Onshore Index</t>
  </si>
  <si>
    <t>L&amp;G US Energy Infrastructure MLP UCITS ETF USD Dist</t>
  </si>
  <si>
    <t>IE00BHZKHS06</t>
  </si>
  <si>
    <t>XMLP</t>
  </si>
  <si>
    <t>XMLP.DE</t>
  </si>
  <si>
    <t>XMLP GY</t>
  </si>
  <si>
    <t>XMLPEURINAV=SOLA</t>
  </si>
  <si>
    <t>IMLPI</t>
  </si>
  <si>
    <t>Solactive US Energy Infrastructure MLP Index</t>
  </si>
  <si>
    <t>Xtrackers MSCI USA UCITS ETF 1C</t>
  </si>
  <si>
    <t>IE00BJ0KDR00</t>
  </si>
  <si>
    <t>XD9U</t>
  </si>
  <si>
    <t>XD9U.DE</t>
  </si>
  <si>
    <t>XD9U GY</t>
  </si>
  <si>
    <t>X2HGINAV.DE</t>
  </si>
  <si>
    <t>XD9UINVE</t>
  </si>
  <si>
    <t>iShares Core MSCI EM IMI UCITS ETF USD (Acc)</t>
  </si>
  <si>
    <t>IE00BKM4GZ66</t>
  </si>
  <si>
    <t>IS3N</t>
  </si>
  <si>
    <t>IS3N.DE</t>
  </si>
  <si>
    <t>IS3N GY</t>
  </si>
  <si>
    <t>2500 shares</t>
  </si>
  <si>
    <t>X2EQEUR=INAV</t>
  </si>
  <si>
    <t>INAVMIME</t>
  </si>
  <si>
    <t>MSCI Emerging Markets IMI Index</t>
  </si>
  <si>
    <t>iShares MSCI USA Quality Dividend ESG UCITS ETF</t>
  </si>
  <si>
    <t>IE00BKM4H312</t>
  </si>
  <si>
    <t>QDVD</t>
  </si>
  <si>
    <t>QDVD.DE</t>
  </si>
  <si>
    <t>QDVD GY</t>
  </si>
  <si>
    <t>X2E0EUR=INAV</t>
  </si>
  <si>
    <t>INAVDIVE</t>
  </si>
  <si>
    <t>MSCI USA High Dividend Yield ESG Reduced Carbon Target Select Index</t>
  </si>
  <si>
    <t>Amundi ETF Short MSCI USA Daily UCITS ETF - EUR (C/D)</t>
  </si>
  <si>
    <t>FR0010791194</t>
  </si>
  <si>
    <t>GC2U</t>
  </si>
  <si>
    <t>GC2U.DE</t>
  </si>
  <si>
    <t>GC2U GY</t>
  </si>
  <si>
    <t>2800 shares</t>
  </si>
  <si>
    <t>INC5EINAV.PA</t>
  </si>
  <si>
    <t>INC2U</t>
  </si>
  <si>
    <t>MSCI USA Short Daily Index</t>
  </si>
  <si>
    <t>Amundi ETF STOXX Europe 50 UCITS ETF - EUR (C/D)</t>
  </si>
  <si>
    <t>FR0010790980</t>
  </si>
  <si>
    <t>AE50</t>
  </si>
  <si>
    <t>AE50.DE</t>
  </si>
  <si>
    <t>AE50 GY</t>
  </si>
  <si>
    <t>.ICBEU5</t>
  </si>
  <si>
    <t>INC5E</t>
  </si>
  <si>
    <t>UBS ETF (LU) Bloomberg Euro Area Liquid Corporates 1-5 Year UCITS ETF (EUR) A-dis</t>
  </si>
  <si>
    <t>LU1048314196</t>
  </si>
  <si>
    <t>UEF6</t>
  </si>
  <si>
    <t>UEF6.DE</t>
  </si>
  <si>
    <t>UEF6 GY</t>
  </si>
  <si>
    <t>.ICBUSE</t>
  </si>
  <si>
    <t>UETF0017</t>
  </si>
  <si>
    <t>Bloomberg Euro Area Liquid Corporate 1-5 Year Index</t>
  </si>
  <si>
    <t>UBS ETF (LU) Bloomberg US Liquid Corporates UCITS ETF (hedged to EUR) A-acc</t>
  </si>
  <si>
    <t>LU1048317025</t>
  </si>
  <si>
    <t>UEF0</t>
  </si>
  <si>
    <t>UEF0.DE</t>
  </si>
  <si>
    <t>UEF0 GY</t>
  </si>
  <si>
    <t>.ICBUS</t>
  </si>
  <si>
    <t>UETF0018</t>
  </si>
  <si>
    <t>Bloomberg US Liquid Corporate EUR Hedged Index</t>
  </si>
  <si>
    <t>UBS ETF (LU) Bloomberg US Liquid Corporates UCITS ETF (USD) A-dis</t>
  </si>
  <si>
    <t>LU1048316647</t>
  </si>
  <si>
    <t>UEF9</t>
  </si>
  <si>
    <t>UEF9.DE</t>
  </si>
  <si>
    <t>UEF9 GY</t>
  </si>
  <si>
    <t>.NVLLMD4X</t>
  </si>
  <si>
    <t>UETFUEF9</t>
  </si>
  <si>
    <t>Bloomberg US Liquid Corporate Index</t>
  </si>
  <si>
    <t>Lyxor German Mid-Cap MDAX UCITS ETF - Dist</t>
  </si>
  <si>
    <t>FR0011857234</t>
  </si>
  <si>
    <t>MD4X</t>
  </si>
  <si>
    <t>MD4X.DE</t>
  </si>
  <si>
    <t>MD4X GY</t>
  </si>
  <si>
    <t>MD4XIV</t>
  </si>
  <si>
    <t>SPDR Russell 2000 U.S. Small Cap UCITS ETF</t>
  </si>
  <si>
    <t>IE00BJ38QD84</t>
  </si>
  <si>
    <t>ZPRR</t>
  </si>
  <si>
    <t>ZPRR.DE</t>
  </si>
  <si>
    <t>ZPRR GY</t>
  </si>
  <si>
    <t>IMACEUR.DE</t>
  </si>
  <si>
    <t>INZPRRE</t>
  </si>
  <si>
    <t>iShares Core MSCI Europe UCITS ETF EUR (Acc)</t>
  </si>
  <si>
    <t>IE00B4K48X80</t>
  </si>
  <si>
    <t>EUNK</t>
  </si>
  <si>
    <t>EUNK.DE</t>
  </si>
  <si>
    <t>EUNK GY</t>
  </si>
  <si>
    <t>IMACEUR=INAV</t>
  </si>
  <si>
    <t>INAVIMEE</t>
  </si>
  <si>
    <t>iShares Core MSCI World UCITS ETF</t>
  </si>
  <si>
    <t>IE00B4L5Y983</t>
  </si>
  <si>
    <t>EUNL</t>
  </si>
  <si>
    <t>EUNL.DE</t>
  </si>
  <si>
    <t>EUNL GY</t>
  </si>
  <si>
    <t>IWDAEUR=INAV</t>
  </si>
  <si>
    <t>INAVIWDE</t>
  </si>
  <si>
    <t>iShares MSCI Japan Small Cap UCITS ETF USD (Dist)</t>
  </si>
  <si>
    <t>IE00B2QWDY88</t>
  </si>
  <si>
    <t>IUS4</t>
  </si>
  <si>
    <t>IUS4.DE</t>
  </si>
  <si>
    <t>IUS4 GY</t>
  </si>
  <si>
    <t>4MYCEUR=INAV</t>
  </si>
  <si>
    <t>INAVMJE</t>
  </si>
  <si>
    <t>MSCI Japan Small Cap Index</t>
  </si>
  <si>
    <t>Xtrackers MSCI World UCITS ETF 1C</t>
  </si>
  <si>
    <t>IE00BJ0KDQ92</t>
  </si>
  <si>
    <t>XDWD</t>
  </si>
  <si>
    <t>XDWD.DE</t>
  </si>
  <si>
    <t>XDWD GY</t>
  </si>
  <si>
    <t>X2IFINAV.DE</t>
  </si>
  <si>
    <t>XDWDINVE</t>
  </si>
  <si>
    <t>Xtrackers S&amp;P 500 Equal Weight UCITS ETF 1C</t>
  </si>
  <si>
    <t>IE00BLNMYC90</t>
  </si>
  <si>
    <t>XDEW</t>
  </si>
  <si>
    <t>XDEW.DE</t>
  </si>
  <si>
    <t>XDEW GY</t>
  </si>
  <si>
    <t>X2HLINAV.DE</t>
  </si>
  <si>
    <t>XDEWINVE</t>
  </si>
  <si>
    <t>S&amp;P 500 Equal Weight Index</t>
  </si>
  <si>
    <t>Invesco FTSE RAFI All World 3000 UCITS ETF Dist</t>
  </si>
  <si>
    <t>IE00B23LNQ02</t>
  </si>
  <si>
    <t>PSWD</t>
  </si>
  <si>
    <t>PSWD.DE</t>
  </si>
  <si>
    <t>PSWD GY</t>
  </si>
  <si>
    <t>.IGLDVD</t>
  </si>
  <si>
    <t>PSRWEUIV</t>
  </si>
  <si>
    <t>FTSE RAFI All World 3000 Index</t>
  </si>
  <si>
    <t>UBS (Irl) ETF plc - S&amp;P Dividend Aristocrats ESG Elite UCITS ETF (USD) A-dis</t>
  </si>
  <si>
    <t>IE00BMP3HG27</t>
  </si>
  <si>
    <t>UBUM</t>
  </si>
  <si>
    <t>UBUM.DE</t>
  </si>
  <si>
    <t>UBUM GY</t>
  </si>
  <si>
    <t>.IMSRCHA</t>
  </si>
  <si>
    <t>UETF0019</t>
  </si>
  <si>
    <t>S&amp;P Developed ESG Elite Dividend Aristocrats Index</t>
  </si>
  <si>
    <t>UBS ETF (LU) MSCI Emerging Markets Socially Responsible UCITS ETF (USD) A-dis</t>
  </si>
  <si>
    <t>LU1048313891</t>
  </si>
  <si>
    <t>UEF5</t>
  </si>
  <si>
    <t>UEF5.DE</t>
  </si>
  <si>
    <t>UEF5 GY</t>
  </si>
  <si>
    <t>0J0DINAV.DE</t>
  </si>
  <si>
    <t>UETFUEF5</t>
  </si>
  <si>
    <t>MSCI Emerging Market SRI Low Carbon Select 5% Issuer Capped Index</t>
  </si>
  <si>
    <t>Xtrackers FTSE Developed Europe ex UK Real Estate UCITS ETF 1C</t>
  </si>
  <si>
    <t>IE00BP8FKB21</t>
  </si>
  <si>
    <t>XREA</t>
  </si>
  <si>
    <t>XREA.DE</t>
  </si>
  <si>
    <t>XREA GY</t>
  </si>
  <si>
    <t>XREAINVE</t>
  </si>
  <si>
    <t>FTSE EPRA/NAREIT Developed Europe ex UK Index</t>
  </si>
  <si>
    <t>Xtrackers MSCI World Minimum Volatility UCITS ETF 1C</t>
  </si>
  <si>
    <t>IE00BL25JN58</t>
  </si>
  <si>
    <t>XDEB</t>
  </si>
  <si>
    <t>XDEB.DE</t>
  </si>
  <si>
    <t>XDEB GY</t>
  </si>
  <si>
    <t>1900 shares</t>
  </si>
  <si>
    <t>0J0EINAV.DE</t>
  </si>
  <si>
    <t>XDEBINVE</t>
  </si>
  <si>
    <t>MSCI World Minimum Volatility Index</t>
  </si>
  <si>
    <t>Xtrackers MSCI World Momentum UCITS ETF 1C</t>
  </si>
  <si>
    <t>IE00BL25JP72</t>
  </si>
  <si>
    <t>XDEM</t>
  </si>
  <si>
    <t>XDEM.DE</t>
  </si>
  <si>
    <t>XDEM GY</t>
  </si>
  <si>
    <t>0J0GINAV.DE</t>
  </si>
  <si>
    <t>XDEMINVE</t>
  </si>
  <si>
    <t>MSCI World Momentum Index</t>
  </si>
  <si>
    <t>Xtrackers MSCI World Quality UCITS ETF 1C</t>
  </si>
  <si>
    <t>IE00BL25JL35</t>
  </si>
  <si>
    <t>XDEQ</t>
  </si>
  <si>
    <t>XDEQ.DE</t>
  </si>
  <si>
    <t>XDEQ GY</t>
  </si>
  <si>
    <t>0J0JINAV.DE</t>
  </si>
  <si>
    <t>XDEQINVE</t>
  </si>
  <si>
    <t>MSCI World Sector Neutral Quality Index</t>
  </si>
  <si>
    <t>Xtrackers MSCI World Value UCITS ETF 1C</t>
  </si>
  <si>
    <t>IE00BL25JM42</t>
  </si>
  <si>
    <t>XDEV</t>
  </si>
  <si>
    <t>XDEV.DE</t>
  </si>
  <si>
    <t>XDEV GY</t>
  </si>
  <si>
    <t>0J0LINAV.DE</t>
  </si>
  <si>
    <t>XDEVINVE</t>
  </si>
  <si>
    <t>MSCI World Enhanced Value Index</t>
  </si>
  <si>
    <t>iShares USD TIPS UCITS ETF USD (Acc)</t>
  </si>
  <si>
    <t>IE00B1FZSC47</t>
  </si>
  <si>
    <t>IUST</t>
  </si>
  <si>
    <t>IUST.DE</t>
  </si>
  <si>
    <t>IUST GY</t>
  </si>
  <si>
    <t>TIPEUR=INAV</t>
  </si>
  <si>
    <t>INAVTIPE</t>
  </si>
  <si>
    <t>Bloomberg US Government Inflation-Linked Bond Index</t>
  </si>
  <si>
    <t>iShares Core S&amp;P 500 UCITS ETF USD (Dist)</t>
  </si>
  <si>
    <t>IE0031442068</t>
  </si>
  <si>
    <t>IUSA</t>
  </si>
  <si>
    <t>IUSA.DE</t>
  </si>
  <si>
    <t>IUSA GY</t>
  </si>
  <si>
    <t>IUSAEUR=INAV</t>
  </si>
  <si>
    <t>INAVUSAE</t>
  </si>
  <si>
    <t>iShares MSCI Emerging Markets UCITS ETF (Dist)</t>
  </si>
  <si>
    <t>IE00B0M63177</t>
  </si>
  <si>
    <t>IQQE</t>
  </si>
  <si>
    <t>IQQE.DE</t>
  </si>
  <si>
    <t>IQQE GY</t>
  </si>
  <si>
    <t>MEMKEUR=INAV</t>
  </si>
  <si>
    <t>INAVEMKE</t>
  </si>
  <si>
    <t>iShares MSCI EMU Large Cap UCITS ETF EUR (Acc)</t>
  </si>
  <si>
    <t>IE00BCLWRF22</t>
  </si>
  <si>
    <t>IS3G</t>
  </si>
  <si>
    <t>IS3G.DE</t>
  </si>
  <si>
    <t>IS3G GY</t>
  </si>
  <si>
    <t>EMULEUR=INAV</t>
  </si>
  <si>
    <t>INAVMULE</t>
  </si>
  <si>
    <t>MSCI EMU Large Cap Index</t>
  </si>
  <si>
    <t>iShares MSCI EMU Mid Cap UCITS ETF EUR (Acc)</t>
  </si>
  <si>
    <t>IE00BCLWRD08</t>
  </si>
  <si>
    <t>IS3H</t>
  </si>
  <si>
    <t>IS3H.DE</t>
  </si>
  <si>
    <t>IS3H GY</t>
  </si>
  <si>
    <t>EMUMEUR=INAV</t>
  </si>
  <si>
    <t>INAVMUME</t>
  </si>
  <si>
    <t>MSCI EMU Mid Cap Index</t>
  </si>
  <si>
    <t>iShares MSCI World UCITS ETF USD (Dist)</t>
  </si>
  <si>
    <t>IE00B0M62Q58</t>
  </si>
  <si>
    <t>IQQW</t>
  </si>
  <si>
    <t>IQQW.DE</t>
  </si>
  <si>
    <t>IQQW GY</t>
  </si>
  <si>
    <t>MWOREUR=INAV</t>
  </si>
  <si>
    <t>INAVWORE</t>
  </si>
  <si>
    <t>SPDR Refinitiv Global Convertible Bond UCITS ETF</t>
  </si>
  <si>
    <t>IE00BNH72088</t>
  </si>
  <si>
    <t>ZPRC</t>
  </si>
  <si>
    <t>ZPRC.DE</t>
  </si>
  <si>
    <t>ZPRC GY</t>
  </si>
  <si>
    <t>IHYUEINAV.DE</t>
  </si>
  <si>
    <t>INZPRCE</t>
  </si>
  <si>
    <t>Refinitiv Qualified Global Convertible Index</t>
  </si>
  <si>
    <t>iShares USD High Yield Corp Bond UCITS ETF USD (Dist)</t>
  </si>
  <si>
    <t>IE00B4PY7Y77</t>
  </si>
  <si>
    <t>IS0R</t>
  </si>
  <si>
    <t>IS0R.DE</t>
  </si>
  <si>
    <t>IS0R GY</t>
  </si>
  <si>
    <t>IHYUEUR=INAV</t>
  </si>
  <si>
    <t>INAVDHYE</t>
  </si>
  <si>
    <t>Markit iBoxx USD Liquid High Yield Capped Index</t>
  </si>
  <si>
    <t>iShares EUR High Yield Corp Bond UCITS ETF</t>
  </si>
  <si>
    <t>IE00B66F4759</t>
  </si>
  <si>
    <t>EUNW</t>
  </si>
  <si>
    <t>EUNW.DE</t>
  </si>
  <si>
    <t>EUNW GY</t>
  </si>
  <si>
    <t>IHYGEUR=INAV</t>
  </si>
  <si>
    <t>INAVHYGE</t>
  </si>
  <si>
    <t>Markit iBoxx EUR Liquid High Yield Index</t>
  </si>
  <si>
    <t>iShares EUR Inflation Linked Govt Bond UCITS ETF EUR (Acc)</t>
  </si>
  <si>
    <t>IE00B0M62X26</t>
  </si>
  <si>
    <t>IBCI</t>
  </si>
  <si>
    <t>IBCI.DE</t>
  </si>
  <si>
    <t>IBCI GY</t>
  </si>
  <si>
    <t>EILBEUR=INAV</t>
  </si>
  <si>
    <t>INAVILBE</t>
  </si>
  <si>
    <t>iShares Core EUR Corp Bond UCITS ETF EUR (Dist)</t>
  </si>
  <si>
    <t>IE00B3F81R35</t>
  </si>
  <si>
    <t>EUN5</t>
  </si>
  <si>
    <t>EUN5.DE</t>
  </si>
  <si>
    <t>EUN5 GY</t>
  </si>
  <si>
    <t>ECBEUR=INAV</t>
  </si>
  <si>
    <t>INAVECBE</t>
  </si>
  <si>
    <t>iShares Core MSCI Europe UCITS ETF EUR (Dist)</t>
  </si>
  <si>
    <t>IE00B1YZSC51</t>
  </si>
  <si>
    <t>IQQY</t>
  </si>
  <si>
    <t>IQQY.DE</t>
  </si>
  <si>
    <t>IQQY GY</t>
  </si>
  <si>
    <t>IMEUEUR=INAV</t>
  </si>
  <si>
    <t>INAVMSEE</t>
  </si>
  <si>
    <t>iShares MSCI Australia UCITS ETF USD (Acc)</t>
  </si>
  <si>
    <t>IE00B5377D42</t>
  </si>
  <si>
    <t>IBC6</t>
  </si>
  <si>
    <t>IBC6.DE</t>
  </si>
  <si>
    <t>IBC6 GY</t>
  </si>
  <si>
    <t>IAUSEUR=INAV</t>
  </si>
  <si>
    <t>IAUINAVE</t>
  </si>
  <si>
    <t>MSCI Australia Index</t>
  </si>
  <si>
    <t>SPDR ICE BofA 0-5 Year EM USD Government Bond UCITS ETF</t>
  </si>
  <si>
    <t>IE00BP46NG52</t>
  </si>
  <si>
    <t>ZPR5</t>
  </si>
  <si>
    <t>ZPR5.DE</t>
  </si>
  <si>
    <t>ZPR5 GY</t>
  </si>
  <si>
    <t>BUYBEUiv.P</t>
  </si>
  <si>
    <t>INZPR5E</t>
  </si>
  <si>
    <t>ICE BofA 0-5 Year EM USD Government Bond ex-144a Index</t>
  </si>
  <si>
    <t>Invesco Global Buyback Achievers UCITS ETF Dist</t>
  </si>
  <si>
    <t>IE00BLSNMW37</t>
  </si>
  <si>
    <t>BBCK</t>
  </si>
  <si>
    <t>BBCK.DE</t>
  </si>
  <si>
    <t>BBCK GY</t>
  </si>
  <si>
    <t>BUYBEUIV</t>
  </si>
  <si>
    <t>Nasdaq Global Buyback Achievers Index</t>
  </si>
  <si>
    <t>SPDR Bloomberg 3-5 Year Euro Government Bond UCITS ETF</t>
  </si>
  <si>
    <t>IE00BS7K8821</t>
  </si>
  <si>
    <t>SYB4</t>
  </si>
  <si>
    <t>SYB4.DE</t>
  </si>
  <si>
    <t>SYB4 GY</t>
  </si>
  <si>
    <t>.ICBUS5EUR</t>
  </si>
  <si>
    <t>INSYB4</t>
  </si>
  <si>
    <t>Bloomberg Euro Treasury 3-5 Year Bond Index</t>
  </si>
  <si>
    <t>UBS ETF (LU) Bloomberg US Liquid Corporates 1-5 UCITS ETF (USD) A-dis</t>
  </si>
  <si>
    <t>LU1048314949</t>
  </si>
  <si>
    <t>UEF7</t>
  </si>
  <si>
    <t>UEF7.DE</t>
  </si>
  <si>
    <t>UEF7 GY</t>
  </si>
  <si>
    <t>.INSTR</t>
  </si>
  <si>
    <t>UETFUEF7</t>
  </si>
  <si>
    <t>Bloomberg US Liquid Corporate 1-5 Year Index</t>
  </si>
  <si>
    <t>SPDR MSCI Europe Consumer Discretionary UCITS ETF</t>
  </si>
  <si>
    <t>IE00BKWQ0C77</t>
  </si>
  <si>
    <t>SPYR</t>
  </si>
  <si>
    <t>SPYR.DE</t>
  </si>
  <si>
    <t>SPYR GY</t>
  </si>
  <si>
    <t>.INSTS</t>
  </si>
  <si>
    <t>INSTR</t>
  </si>
  <si>
    <t>MSCI Europe Consumer Discretionary Capped 35/20 Index</t>
  </si>
  <si>
    <t>SPDR MSCI Europe Consumer Staples UCITS ETF</t>
  </si>
  <si>
    <t>IE00BKWQ0D84</t>
  </si>
  <si>
    <t>SPYC</t>
  </si>
  <si>
    <t>SPYC.DE</t>
  </si>
  <si>
    <t>SPYC GY</t>
  </si>
  <si>
    <t>.INSTN</t>
  </si>
  <si>
    <t>INSTS</t>
  </si>
  <si>
    <t>MSCI Europe Consumer Staples Capped 35/20 Index</t>
  </si>
  <si>
    <t>SPDR MSCI Europe Energy UCITS ETF</t>
  </si>
  <si>
    <t>IE00BKWQ0F09</t>
  </si>
  <si>
    <t>SPYN</t>
  </si>
  <si>
    <t>SPYN.DE</t>
  </si>
  <si>
    <t>SPYN GY</t>
  </si>
  <si>
    <t>.INSTZ</t>
  </si>
  <si>
    <t>INSTN</t>
  </si>
  <si>
    <t>MSCI Europe Energy Capped 35/20 Index</t>
  </si>
  <si>
    <t>SPDR MSCI Europe Financials UCITS ETF</t>
  </si>
  <si>
    <t>IE00BKWQ0G16</t>
  </si>
  <si>
    <t>SPYZ</t>
  </si>
  <si>
    <t>SPYZ.DE</t>
  </si>
  <si>
    <t>SPYZ GY</t>
  </si>
  <si>
    <t>.INSTW</t>
  </si>
  <si>
    <t>INSTZ</t>
  </si>
  <si>
    <t>MSCI Europe Financials Capped 35/20 Index</t>
  </si>
  <si>
    <t>SPDR MSCI Europe Health Care UCITS ETF</t>
  </si>
  <si>
    <t>IE00BKWQ0H23</t>
  </si>
  <si>
    <t>SPYH</t>
  </si>
  <si>
    <t>SPYH.DE</t>
  </si>
  <si>
    <t>SPYH GY</t>
  </si>
  <si>
    <t>.INSTQ</t>
  </si>
  <si>
    <t>INSTW</t>
  </si>
  <si>
    <t>MSCI Europe Health Care Capped 35/20 Index</t>
  </si>
  <si>
    <t>SPDR MSCI Europe Industrials UCITS ETF</t>
  </si>
  <si>
    <t>IE00BKWQ0J47</t>
  </si>
  <si>
    <t>SPYQ</t>
  </si>
  <si>
    <t>SPYQ.DE</t>
  </si>
  <si>
    <t>SPYQ GY</t>
  </si>
  <si>
    <t>.INSTP</t>
  </si>
  <si>
    <t>INSTQ</t>
  </si>
  <si>
    <t>MSCI Europe Industrials Capped 35/20 Index</t>
  </si>
  <si>
    <t>SPDR MSCI Europe Materials UCITS ETF</t>
  </si>
  <si>
    <t>IE00BKWQ0L68</t>
  </si>
  <si>
    <t>SPYP</t>
  </si>
  <si>
    <t>SPYP.DE</t>
  </si>
  <si>
    <t>SPYP GY</t>
  </si>
  <si>
    <t>.INSTK</t>
  </si>
  <si>
    <t>INSTP</t>
  </si>
  <si>
    <t>MSCI Europe Materials Capped 35/20 Index</t>
  </si>
  <si>
    <t>SPDR MSCI Europe Technology UCITS ETF</t>
  </si>
  <si>
    <t>IE00BKWQ0K51</t>
  </si>
  <si>
    <t>SPYK</t>
  </si>
  <si>
    <t>SPYK.DE</t>
  </si>
  <si>
    <t>SPYK GY</t>
  </si>
  <si>
    <t>.INSTT</t>
  </si>
  <si>
    <t>INSTK</t>
  </si>
  <si>
    <t>MSCI Europe Information Technology Capped 35/20 Index</t>
  </si>
  <si>
    <t>SPDR MSCI Europe Telecommunication Services UCITS ETF</t>
  </si>
  <si>
    <t>IE00BKWQ0N82</t>
  </si>
  <si>
    <t>SPYT</t>
  </si>
  <si>
    <t>SPYT.DE</t>
  </si>
  <si>
    <t>SPYT GY</t>
  </si>
  <si>
    <t>.INERO</t>
  </si>
  <si>
    <t>INSTT</t>
  </si>
  <si>
    <t>MSCI Europe Communication Services Capped 35/20 Index</t>
  </si>
  <si>
    <t>SPDR MSCI Europe UCITS ETF</t>
  </si>
  <si>
    <t>IE00BKWQ0Q14</t>
  </si>
  <si>
    <t>SPYE</t>
  </si>
  <si>
    <t>SPYE.DE</t>
  </si>
  <si>
    <t>SPYE GY</t>
  </si>
  <si>
    <t>.INSTU</t>
  </si>
  <si>
    <t>INERO</t>
  </si>
  <si>
    <t>SPDR MSCI Europe Utilities UCITS ETF</t>
  </si>
  <si>
    <t>IE00BKWQ0P07</t>
  </si>
  <si>
    <t>SPYU</t>
  </si>
  <si>
    <t>SPYU.DE</t>
  </si>
  <si>
    <t>SPYU GY</t>
  </si>
  <si>
    <t>DV21INAV.DE</t>
  </si>
  <si>
    <t>INSTU</t>
  </si>
  <si>
    <t>MSCI Europe Utilities Capped 35/20 Index</t>
  </si>
  <si>
    <t>Invesco S&amp;P 500 UCITS ETF EUR Hedged Acc</t>
  </si>
  <si>
    <t>IE00BRKWGL70</t>
  </si>
  <si>
    <t>E500</t>
  </si>
  <si>
    <t>E500.DE</t>
  </si>
  <si>
    <t>E500 GY</t>
  </si>
  <si>
    <t>INE500</t>
  </si>
  <si>
    <t>S&amp;P 500 EUR Hedged Index</t>
  </si>
  <si>
    <t>L&amp;G ROBO Global Robotics and Automation UCITS ETF USD Acc</t>
  </si>
  <si>
    <t>IE00BMW3QX54</t>
  </si>
  <si>
    <t>IROB</t>
  </si>
  <si>
    <t>IROB.DE</t>
  </si>
  <si>
    <t>IROB GY</t>
  </si>
  <si>
    <t>XHY1NAV=DBFT</t>
  </si>
  <si>
    <t>IROBO</t>
  </si>
  <si>
    <t>ROBO Global Robotics and Automation Index</t>
  </si>
  <si>
    <t>Xtrackers II EUR High Yield Corporate Bond 1-3 Swap UCITS ETF 1D</t>
  </si>
  <si>
    <t>LU1109939865</t>
  </si>
  <si>
    <t>XHY1</t>
  </si>
  <si>
    <t>XHY1.DE</t>
  </si>
  <si>
    <t>XHY1 GY</t>
  </si>
  <si>
    <t>I2P6INAV.DE</t>
  </si>
  <si>
    <t>XHY1EUIV</t>
  </si>
  <si>
    <t>Markit iBoxx EUR Liquid High Yield 1-3 Index</t>
  </si>
  <si>
    <t>Xtrackers II EUR High Yield Corporate Bond UCITS ETF 1D</t>
  </si>
  <si>
    <t>LU1109942653</t>
  </si>
  <si>
    <t>XHYG</t>
  </si>
  <si>
    <t>XHYG.DE</t>
  </si>
  <si>
    <t>XHYG GY</t>
  </si>
  <si>
    <t>I1U4INAV.DE</t>
  </si>
  <si>
    <t>XHYGIV</t>
  </si>
  <si>
    <t>iShares EUR Govt Bond 20yr Target Duration UCITS ETF EUR (Dist)</t>
  </si>
  <si>
    <t>IE00BSKRJX20</t>
  </si>
  <si>
    <t>IS05</t>
  </si>
  <si>
    <t>IS05.DE</t>
  </si>
  <si>
    <t>IS05 GY</t>
  </si>
  <si>
    <t>0J9EEUR=INAV</t>
  </si>
  <si>
    <t>INAV20YE</t>
  </si>
  <si>
    <t>Markit iBoxx EUR Eurozone 20 Target Duration Index</t>
  </si>
  <si>
    <t>Ossiam Shiller Barclays Cape Europe Sector Value TR UCITS ETF 1C (EUR)</t>
  </si>
  <si>
    <t>LU1079842321</t>
  </si>
  <si>
    <t>EUPE</t>
  </si>
  <si>
    <t>EUPE.DE</t>
  </si>
  <si>
    <t>EUPE GY</t>
  </si>
  <si>
    <t>ICAPE</t>
  </si>
  <si>
    <t>Shiller Barclays Cape Europe Sector Value Index</t>
  </si>
  <si>
    <t>SPDR MSCI Europe Small Cap Value Weighted UCITS ETF</t>
  </si>
  <si>
    <t>IE00BSPLC298</t>
  </si>
  <si>
    <t>ZPRX</t>
  </si>
  <si>
    <t>ZPRX.DE</t>
  </si>
  <si>
    <t>ZPRX GY</t>
  </si>
  <si>
    <t>INZPRXE</t>
  </si>
  <si>
    <t>MSCI Europe Small Cap Value Weighted Index</t>
  </si>
  <si>
    <t>SPDR MSCI Europe Value UCITS ETF</t>
  </si>
  <si>
    <t>IE00BSPLC306</t>
  </si>
  <si>
    <t>ZPRW</t>
  </si>
  <si>
    <t>ZPRW.DE</t>
  </si>
  <si>
    <t>ZPRW GY</t>
  </si>
  <si>
    <t>INZPRWE</t>
  </si>
  <si>
    <t>MSCI Europe Value Exposure Select Index</t>
  </si>
  <si>
    <t>SPDR MSCI USA Small Cap Value Weighted UCITS ETF</t>
  </si>
  <si>
    <t>IE00BSPLC413</t>
  </si>
  <si>
    <t>ZPRV</t>
  </si>
  <si>
    <t>ZPRV.DE</t>
  </si>
  <si>
    <t>ZPRV GY</t>
  </si>
  <si>
    <t>INZPRVE</t>
  </si>
  <si>
    <t>MSCI USA Small Cap Value Weighted Index</t>
  </si>
  <si>
    <t>SPDR MSCI USA Value UCITS ETF</t>
  </si>
  <si>
    <t>IE00BSPLC520</t>
  </si>
  <si>
    <t>ZPRU</t>
  </si>
  <si>
    <t>ZPRU.DE</t>
  </si>
  <si>
    <t>ZPRU GY</t>
  </si>
  <si>
    <t>274SINAV.DE</t>
  </si>
  <si>
    <t>INZPRUE</t>
  </si>
  <si>
    <t>MSCI USA Value Exposure Select Index</t>
  </si>
  <si>
    <t>Xtrackers MSCI GCC Select Swap UCITS ETF 1C</t>
  </si>
  <si>
    <t>IE00BQXKVQ19</t>
  </si>
  <si>
    <t>XGLF</t>
  </si>
  <si>
    <t>XGLF.DE</t>
  </si>
  <si>
    <t>XGLF GY</t>
  </si>
  <si>
    <t>3060 shares</t>
  </si>
  <si>
    <t>XGLFINVE</t>
  </si>
  <si>
    <t>MSCI GCC Countries ex Select Securites Index</t>
  </si>
  <si>
    <t>Deka MSCI Europe ex EMU UCITS ETF</t>
  </si>
  <si>
    <t>DE000ETFL458</t>
  </si>
  <si>
    <t>ELF5</t>
  </si>
  <si>
    <t>ELF5.DE</t>
  </si>
  <si>
    <t>ELF5 GY</t>
  </si>
  <si>
    <t>DEMDEURINAV=IHSM</t>
  </si>
  <si>
    <t>0J8Z</t>
  </si>
  <si>
    <t>WisdomTree Emerging Markets Equity Income UCITS ETF</t>
  </si>
  <si>
    <t>IE00BQQ3Q067</t>
  </si>
  <si>
    <t>WTEI</t>
  </si>
  <si>
    <t>WTEI.DE</t>
  </si>
  <si>
    <t>WTEI GY</t>
  </si>
  <si>
    <t>DEMEIV</t>
  </si>
  <si>
    <t>WisdomTree Emerging Markets Equity Income Index</t>
  </si>
  <si>
    <t>WisdomTree Emerging Markets SmallCap Dividend UCITS ETF</t>
  </si>
  <si>
    <t>IE00BQZJBM26</t>
  </si>
  <si>
    <t>WTED</t>
  </si>
  <si>
    <t>WTED.DE</t>
  </si>
  <si>
    <t>WTED GY</t>
  </si>
  <si>
    <t>DGSDEURINAV=IHSM</t>
  </si>
  <si>
    <t>DGSEEIV</t>
  </si>
  <si>
    <t>WisdomTree Emerging Markets Small Cap Dividend Index</t>
  </si>
  <si>
    <t>WisdomTree Europe Equity Income UCITS ETF</t>
  </si>
  <si>
    <t>IE00BQZJBX31</t>
  </si>
  <si>
    <t>WTEE</t>
  </si>
  <si>
    <t>WTEE.DE</t>
  </si>
  <si>
    <t>WTEE GY</t>
  </si>
  <si>
    <t>EEIEURINAV=IHSM</t>
  </si>
  <si>
    <t>EEIIV</t>
  </si>
  <si>
    <t>WisdomTree Europe Equity Income Index</t>
  </si>
  <si>
    <t>WisdomTree Europe SmallCap Dividend UCITS ETF</t>
  </si>
  <si>
    <t>IE00BQZJC527</t>
  </si>
  <si>
    <t>WTES</t>
  </si>
  <si>
    <t>WTES.DE</t>
  </si>
  <si>
    <t>WTES GY</t>
  </si>
  <si>
    <t>DFEEURINAV=IHSM</t>
  </si>
  <si>
    <t>DFEEIV</t>
  </si>
  <si>
    <t>WisdomTree Europe Small Cap Dividend Index</t>
  </si>
  <si>
    <t>WisdomTree US Equity Income UCITS ETF</t>
  </si>
  <si>
    <t>IE00BQZJBQ63</t>
  </si>
  <si>
    <t>WTEU</t>
  </si>
  <si>
    <t>WTEU.DE</t>
  </si>
  <si>
    <t>WTEU GY</t>
  </si>
  <si>
    <t>DHSCHFINAV=IHSM</t>
  </si>
  <si>
    <t>DHSEIV</t>
  </si>
  <si>
    <t>WisdomTree US Equity Income Index</t>
  </si>
  <si>
    <t>UBS ETF (IE) CMCI Composite SF UCITS ETF (hedged to GBP) A-acc</t>
  </si>
  <si>
    <t>IE00B50XJX92</t>
  </si>
  <si>
    <t>UEQ3</t>
  </si>
  <si>
    <t>UEQ3.DE</t>
  </si>
  <si>
    <t>UEQ3 GY</t>
  </si>
  <si>
    <t>50000 GBP</t>
  </si>
  <si>
    <t>2745INAV.DE</t>
  </si>
  <si>
    <t>ICCGBASS</t>
  </si>
  <si>
    <t>Invesco JPX-Nikkei 400 UCITS ETF EUR Hdg Acc</t>
  </si>
  <si>
    <t>IE00BVGC6645</t>
  </si>
  <si>
    <t>NS4E</t>
  </si>
  <si>
    <t>NS4E.DE</t>
  </si>
  <si>
    <t>NS4E GY</t>
  </si>
  <si>
    <t>0J95INAV.DE</t>
  </si>
  <si>
    <t>NS4EIN</t>
  </si>
  <si>
    <t>JPX-Nikkei 400 EUR Hedged Index</t>
  </si>
  <si>
    <t>Xtrackers Russell 2000 UCITS ETF 1C</t>
  </si>
  <si>
    <t>IE00BJZ2DD79</t>
  </si>
  <si>
    <t>XRS2</t>
  </si>
  <si>
    <t>XRS2.DE</t>
  </si>
  <si>
    <t>XRS2 GY</t>
  </si>
  <si>
    <t>XRS2INVE</t>
  </si>
  <si>
    <t>Xtrackers MSCI USA ESG Screened UCITS ETF 1C</t>
  </si>
  <si>
    <t>IE00BJZ2DC62</t>
  </si>
  <si>
    <t>XRSM</t>
  </si>
  <si>
    <t>XRSM.DE</t>
  </si>
  <si>
    <t>XRSM GY</t>
  </si>
  <si>
    <t>2700 shares</t>
  </si>
  <si>
    <t>0J99INAV.DE</t>
  </si>
  <si>
    <t>XRSMINVE</t>
  </si>
  <si>
    <t>MSCI USA Select ESG Screened Index</t>
  </si>
  <si>
    <t>Xtrackers S&amp;P 500 UCITS ETF 1C EUR Hedged</t>
  </si>
  <si>
    <t>IE00BM67HW99</t>
  </si>
  <si>
    <t>XDPE</t>
  </si>
  <si>
    <t>XDPE.DE</t>
  </si>
  <si>
    <t>XDPE GY</t>
  </si>
  <si>
    <t>0J9YINAV.DE</t>
  </si>
  <si>
    <t>XDPEINVE</t>
  </si>
  <si>
    <t>UBS ETF (LU) Bloomberg US Liquid Corporates 1-5 UCITS ETF (hedged to EUR) A-acc</t>
  </si>
  <si>
    <t>LU1048315243</t>
  </si>
  <si>
    <t>UEF8</t>
  </si>
  <si>
    <t>UEF8.DE</t>
  </si>
  <si>
    <t>UEF8 GY</t>
  </si>
  <si>
    <t>0J2JINAV.DE</t>
  </si>
  <si>
    <t>UETFUEF8</t>
  </si>
  <si>
    <t>Bloomberg US Liquid Corporate 1-5 Year EUR Hedged Index</t>
  </si>
  <si>
    <t>iShares MSCI China A UCITS ETF USD (Acc)</t>
  </si>
  <si>
    <t>IE00BQT3WG13</t>
  </si>
  <si>
    <t>36BZ</t>
  </si>
  <si>
    <t>36BZ.DE</t>
  </si>
  <si>
    <t>36BZ GY</t>
  </si>
  <si>
    <t>0J2JEUR=INAV</t>
  </si>
  <si>
    <t>INAVASHE</t>
  </si>
  <si>
    <t>MSCI China A Inclusion Index</t>
  </si>
  <si>
    <t>SPDR Morningstar Multi-Asset Global Infrastructure UCITS ETF</t>
  </si>
  <si>
    <t>IE00BQWJFQ70</t>
  </si>
  <si>
    <t>ZPRI</t>
  </si>
  <si>
    <t>ZPRI.DE</t>
  </si>
  <si>
    <t>ZPRI GY</t>
  </si>
  <si>
    <t>0J0NINAV.DE</t>
  </si>
  <si>
    <t>INZPRIE</t>
  </si>
  <si>
    <t>Morningstar Global Multi-Asset Infrastructure Index</t>
  </si>
  <si>
    <t>Xtrackers MSCI Japan ESG Screened UCITS ETF 1D</t>
  </si>
  <si>
    <t>IE00BPVLQD13</t>
  </si>
  <si>
    <t>XDNY</t>
  </si>
  <si>
    <t>XDNY.DE</t>
  </si>
  <si>
    <t>XDNY GY</t>
  </si>
  <si>
    <t>4900 shares</t>
  </si>
  <si>
    <t>XDNYINVE</t>
  </si>
  <si>
    <t>MSCI Japan Select ESG Screened Index</t>
  </si>
  <si>
    <t>Xtrackers MSCI Japan ESG Screened UCITS ETF 3C EUR Hedged</t>
  </si>
  <si>
    <t>IE00BRB36B93</t>
  </si>
  <si>
    <t>XDNE</t>
  </si>
  <si>
    <t>XDNE.DE</t>
  </si>
  <si>
    <t>XDNE GY</t>
  </si>
  <si>
    <t>3500 shares</t>
  </si>
  <si>
    <t>0J9VINAV.DE</t>
  </si>
  <si>
    <t>XDNEINVE</t>
  </si>
  <si>
    <t>Xtrackers MSCI World UCITS ETF 1D</t>
  </si>
  <si>
    <t>IE00BK1PV551</t>
  </si>
  <si>
    <t>XDWL</t>
  </si>
  <si>
    <t>XDWL.DE</t>
  </si>
  <si>
    <t>XDWL GY</t>
  </si>
  <si>
    <t>0J9WINAV.DE</t>
  </si>
  <si>
    <t>XDWLINVE</t>
  </si>
  <si>
    <t>Deka EURO STOXX 50 ESG Filtered UCITS ETF</t>
  </si>
  <si>
    <t>DE000ETFL466</t>
  </si>
  <si>
    <t>ELFA</t>
  </si>
  <si>
    <t>ELFA.DE</t>
  </si>
  <si>
    <t>ELFA GY</t>
  </si>
  <si>
    <t>OJGGINAV.DE</t>
  </si>
  <si>
    <t>0JEZ</t>
  </si>
  <si>
    <t>EURO STOXX 50 ESG Filtered Index</t>
  </si>
  <si>
    <t>Invesco S&amp;P 500 High Dividend Low Volatility UCITS ETF Dist</t>
  </si>
  <si>
    <t>IE00BWTN6Y99</t>
  </si>
  <si>
    <t>HDLV</t>
  </si>
  <si>
    <t>HDLV.DE</t>
  </si>
  <si>
    <t>HDLV GY</t>
  </si>
  <si>
    <t>HEDJEUR-EURINAV=IHSM</t>
  </si>
  <si>
    <t>HDLVEUIV</t>
  </si>
  <si>
    <t>S&amp;P 500 Low Volatility High Dividend Index</t>
  </si>
  <si>
    <t>WisdomTree Europe Equity UCITS ETF - USD Hedged</t>
  </si>
  <si>
    <t>IE00BVXBH163</t>
  </si>
  <si>
    <t>WTDH</t>
  </si>
  <si>
    <t>WTDH.DE</t>
  </si>
  <si>
    <t>WTDH GY</t>
  </si>
  <si>
    <t>HEDJEURINAV=IHSM</t>
  </si>
  <si>
    <t>HEDJEIV</t>
  </si>
  <si>
    <t>WisdomTree Europe USD Hedged Equity Index</t>
  </si>
  <si>
    <t>WisdomTree Japan Equity UCITS ETF - USD Hedged</t>
  </si>
  <si>
    <t>IE00BVXC4854</t>
  </si>
  <si>
    <t>WTDX</t>
  </si>
  <si>
    <t>WTDX.DE</t>
  </si>
  <si>
    <t>WTDX GY</t>
  </si>
  <si>
    <t>DXJEURINAV=IHSM</t>
  </si>
  <si>
    <t>DXJEIV</t>
  </si>
  <si>
    <t>WisdomTree Japan USD Hedged Equity Index</t>
  </si>
  <si>
    <t>VanEck Gold Miners UCITS ETF</t>
  </si>
  <si>
    <t>IE00BQQP9F84</t>
  </si>
  <si>
    <t>G2X</t>
  </si>
  <si>
    <t>G2X.DE</t>
  </si>
  <si>
    <t>G2X GY</t>
  </si>
  <si>
    <t>GDXJEURINAV.SG</t>
  </si>
  <si>
    <t>GDXINAV</t>
  </si>
  <si>
    <t>VanEck Junior Gold Miners UCITS ETF</t>
  </si>
  <si>
    <t>IE00BQQP9G91</t>
  </si>
  <si>
    <t>G2XJ</t>
  </si>
  <si>
    <t>G2XJ.DE</t>
  </si>
  <si>
    <t>G2XJ GY</t>
  </si>
  <si>
    <t>ISRSINAVEUR.DE</t>
  </si>
  <si>
    <t>GDXJINAV</t>
  </si>
  <si>
    <t>MVIS Global Junior Gold Miners Index</t>
  </si>
  <si>
    <t>iShares MSCI South Africa UCITS ETF USD (Acc)</t>
  </si>
  <si>
    <t>IE00B52XQP83</t>
  </si>
  <si>
    <t>IBC4</t>
  </si>
  <si>
    <t>IBC4.DE</t>
  </si>
  <si>
    <t>IBC4 GY</t>
  </si>
  <si>
    <t>ISRSEUR=INAV</t>
  </si>
  <si>
    <t>ISRINAVE</t>
  </si>
  <si>
    <t>MSCI South Africa Index</t>
  </si>
  <si>
    <t>iShares MSCI EMU USD Hedged UCITS ETF (Acc)</t>
  </si>
  <si>
    <t>IE00BWZN1T31</t>
  </si>
  <si>
    <t>CEBP</t>
  </si>
  <si>
    <t>CEBP.DE</t>
  </si>
  <si>
    <t>CEBP GY</t>
  </si>
  <si>
    <t>250000 EUR</t>
  </si>
  <si>
    <t>0JGQEUR=INAV</t>
  </si>
  <si>
    <t>INAVEMUE</t>
  </si>
  <si>
    <t>MSCI EMU 100% USD Hedged Index</t>
  </si>
  <si>
    <t>SPDR S&amp;P U.S. Consumer Discretionary Select Sector UCITS ETF</t>
  </si>
  <si>
    <t>IE00BWBXM278</t>
  </si>
  <si>
    <t>ZPDD</t>
  </si>
  <si>
    <t>ZPDD.DE</t>
  </si>
  <si>
    <t>ZPDD GY</t>
  </si>
  <si>
    <t>INZPDDE</t>
  </si>
  <si>
    <t>S&amp;P Consumer Discretionary Select Sector Index</t>
  </si>
  <si>
    <t>SPDR S&amp;P U.S. Consumer Staples Select Sector UCITS ETF</t>
  </si>
  <si>
    <t>IE00BWBXM385</t>
  </si>
  <si>
    <t>ZPDS</t>
  </si>
  <si>
    <t>ZPDS.DE</t>
  </si>
  <si>
    <t>ZPDS GY</t>
  </si>
  <si>
    <t>INZPDSE</t>
  </si>
  <si>
    <t>S&amp;P Consumer Staples Select Sector Index</t>
  </si>
  <si>
    <t>SPDR S&amp;P U.S. Energy Select Sector UCITS ETF</t>
  </si>
  <si>
    <t>IE00BWBXM492</t>
  </si>
  <si>
    <t>ZPDE</t>
  </si>
  <si>
    <t>ZPDE.DE</t>
  </si>
  <si>
    <t>ZPDE GY</t>
  </si>
  <si>
    <t>INZPDEE</t>
  </si>
  <si>
    <t>S&amp;P Energy Select Sector Index</t>
  </si>
  <si>
    <t>SPDR S&amp;P U.S. Financials Select Sector UCITS ETF</t>
  </si>
  <si>
    <t>IE00BWBXM500</t>
  </si>
  <si>
    <t>ZPDF</t>
  </si>
  <si>
    <t>ZPDF.DE</t>
  </si>
  <si>
    <t>ZPDF GY</t>
  </si>
  <si>
    <t>INZPDFE</t>
  </si>
  <si>
    <t>S&amp;P Financials Select Sector Index</t>
  </si>
  <si>
    <t>SPDR S&amp;P U.S. Health Care Select Sector UCITS ETF</t>
  </si>
  <si>
    <t>IE00BWBXM617</t>
  </si>
  <si>
    <t>ZPDH</t>
  </si>
  <si>
    <t>ZPDH.DE</t>
  </si>
  <si>
    <t>ZPDH GY</t>
  </si>
  <si>
    <t>INZPDHE</t>
  </si>
  <si>
    <t>S&amp;P Health Care Select Sector Index</t>
  </si>
  <si>
    <t>SPDR S&amp;P U.S. Industrials Select Sector UCITS ETF</t>
  </si>
  <si>
    <t>IE00BWBXM724</t>
  </si>
  <si>
    <t>ZPDI</t>
  </si>
  <si>
    <t>ZPDI.DE</t>
  </si>
  <si>
    <t>ZPDI GY</t>
  </si>
  <si>
    <t>INZPDIE</t>
  </si>
  <si>
    <t>S&amp;P Industrials Select Sector Index</t>
  </si>
  <si>
    <t>SPDR S&amp;P U.S. Materials Select Sector UCITS ETF</t>
  </si>
  <si>
    <t>IE00BWBXM831</t>
  </si>
  <si>
    <t>ZPDM</t>
  </si>
  <si>
    <t>ZPDM.DE</t>
  </si>
  <si>
    <t>ZPDM GY</t>
  </si>
  <si>
    <t>INZPDME</t>
  </si>
  <si>
    <t>S&amp;P Materials Select Sector Index</t>
  </si>
  <si>
    <t>SPDR S&amp;P U.S. Technology Select Sector UCITS ETF</t>
  </si>
  <si>
    <t>IE00BWBXM948</t>
  </si>
  <si>
    <t>ZPDT</t>
  </si>
  <si>
    <t>ZPDT.DE</t>
  </si>
  <si>
    <t>ZPDT GY</t>
  </si>
  <si>
    <t>INZPDTE</t>
  </si>
  <si>
    <t>S&amp;P Technology Select Sector Index</t>
  </si>
  <si>
    <t>SPDR S&amp;P U.S. Utilities Select Sector UCITS ETF</t>
  </si>
  <si>
    <t>IE00BWBXMB69</t>
  </si>
  <si>
    <t>ZPDU</t>
  </si>
  <si>
    <t>ZPDU.DE</t>
  </si>
  <si>
    <t>ZPDU GY</t>
  </si>
  <si>
    <t>CGBNAVEUR=DBFT</t>
  </si>
  <si>
    <t>INZPDUE</t>
  </si>
  <si>
    <t>S&amp;P Utilities Select Sector Index</t>
  </si>
  <si>
    <t>Xtrackers II Harvest China Government Bond UCITS ETF 1D</t>
  </si>
  <si>
    <t>LU1094612022</t>
  </si>
  <si>
    <t>CGB</t>
  </si>
  <si>
    <t>CGB.DE</t>
  </si>
  <si>
    <t>CGB GY</t>
  </si>
  <si>
    <t>I1U2INAV.DE</t>
  </si>
  <si>
    <t>CGBIV</t>
  </si>
  <si>
    <t>FTSE Chinese Government and Policy Bank Bond 1-10 Years Capped Index</t>
  </si>
  <si>
    <t>BNP Paribas Easy EURO STOXX 50 UCITS ETF - C</t>
  </si>
  <si>
    <t>FR0012739431</t>
  </si>
  <si>
    <t>ETDD</t>
  </si>
  <si>
    <t>ETDD.DE</t>
  </si>
  <si>
    <t>ETDD GY</t>
  </si>
  <si>
    <t>IETBBINAV.PA</t>
  </si>
  <si>
    <t>IETDD</t>
  </si>
  <si>
    <t>BNP Paribas Easy EURO STOXX 50 UCITS ETF - C/D</t>
  </si>
  <si>
    <t>FR0012740983</t>
  </si>
  <si>
    <t>ETBB</t>
  </si>
  <si>
    <t>ETBB.DE</t>
  </si>
  <si>
    <t>ETBB GY</t>
  </si>
  <si>
    <t>ICAPUINAV.PA</t>
  </si>
  <si>
    <t>IETBB</t>
  </si>
  <si>
    <t>Ossiam Shiller Barclays CAPE US Sector Value TR UCITS ETF 1C (EUR)</t>
  </si>
  <si>
    <t>LU1079841273</t>
  </si>
  <si>
    <t>USCP</t>
  </si>
  <si>
    <t>USCP.DE</t>
  </si>
  <si>
    <t>USCP GY</t>
  </si>
  <si>
    <t>ICAPU</t>
  </si>
  <si>
    <t>Shiller Barclays Cape US Sector Value Index</t>
  </si>
  <si>
    <t>SPDR FTSE EPRA Europe ex UK Real Estate UCITS ETF</t>
  </si>
  <si>
    <t>IE00BSJCQV56</t>
  </si>
  <si>
    <t>ZPRP</t>
  </si>
  <si>
    <t>ZPRP.DE</t>
  </si>
  <si>
    <t>ZPRP GY</t>
  </si>
  <si>
    <t>ELFBIV.SG</t>
  </si>
  <si>
    <t>INZPRPE</t>
  </si>
  <si>
    <t>Deka Oekom Euro Nachhaltigkeit UCITS ETF</t>
  </si>
  <si>
    <t>DE000ETFL474</t>
  </si>
  <si>
    <t>ELFB</t>
  </si>
  <si>
    <t>ELFB.DE</t>
  </si>
  <si>
    <t>ELFB GY</t>
  </si>
  <si>
    <t>.IJPSREUR</t>
  </si>
  <si>
    <t>ELFBIV</t>
  </si>
  <si>
    <t>Solactive Eurozone Sustainability Index</t>
  </si>
  <si>
    <t>UBS ETF (LU) MSCI Japan Socially Responsible UCITS ETF (JPY) A-dis</t>
  </si>
  <si>
    <t>LU1230561679</t>
  </si>
  <si>
    <t>FRCJ</t>
  </si>
  <si>
    <t>FRCJ.DE</t>
  </si>
  <si>
    <t>FRCJ GY</t>
  </si>
  <si>
    <t>0JHHINAV.DE</t>
  </si>
  <si>
    <t>UETFFRCJ</t>
  </si>
  <si>
    <t>MSCI Japan SRI Low Carbon Select 5% Issuer Capped Index</t>
  </si>
  <si>
    <t>iShares Edge MSCI Europe Multifactor UCITS ETF EUR (Acc)</t>
  </si>
  <si>
    <t>IE00BZ0PKV06</t>
  </si>
  <si>
    <t>IBC0</t>
  </si>
  <si>
    <t>IBC0.DE</t>
  </si>
  <si>
    <t>IBC0 GY</t>
  </si>
  <si>
    <t>0JHHEUR=INAV</t>
  </si>
  <si>
    <t>INAVFSEE</t>
  </si>
  <si>
    <t>MSCI Europe Diversified Multiple-Factor Index</t>
  </si>
  <si>
    <t>iShares Edge MSCI USA Multifactor UCITS ETF</t>
  </si>
  <si>
    <t>IE00BZ0PKS76</t>
  </si>
  <si>
    <t>IBCY</t>
  </si>
  <si>
    <t>IBCY.DE</t>
  </si>
  <si>
    <t>IBCY GY</t>
  </si>
  <si>
    <t>0JG7EUR=INAV</t>
  </si>
  <si>
    <t>INAVFSUE</t>
  </si>
  <si>
    <t>MSCI USA Diversified Multi-Factor Index</t>
  </si>
  <si>
    <t>iShares Edge MSCI World Multifactor UCITS ETF USD (Acc)</t>
  </si>
  <si>
    <t>IE00BZ0PKT83</t>
  </si>
  <si>
    <t>IBCZ</t>
  </si>
  <si>
    <t>IBCZ.DE</t>
  </si>
  <si>
    <t>IBCZ GY</t>
  </si>
  <si>
    <t>0JHCEUR=INAV</t>
  </si>
  <si>
    <t>INAVFSWE</t>
  </si>
  <si>
    <t>MSCI World Diversified Multi-Factor Index</t>
  </si>
  <si>
    <t>iShares USD Short Duration Corp Bond UCITS ETF USD (Dist)</t>
  </si>
  <si>
    <t>IE00BCRY5Y77</t>
  </si>
  <si>
    <t>IS3J</t>
  </si>
  <si>
    <t>IS3J.DE</t>
  </si>
  <si>
    <t>IS3J GY</t>
  </si>
  <si>
    <t>X2CBEUR=INAV</t>
  </si>
  <si>
    <t>INAVDIGE</t>
  </si>
  <si>
    <t>Markit iBoxx USD Liquid Investment Grade 0-5 Index</t>
  </si>
  <si>
    <t>iShares USD Short Duration High Yield Corp Bond UCITS ETF USD (Dist)</t>
  </si>
  <si>
    <t>IE00BCRY6003</t>
  </si>
  <si>
    <t>IS3K</t>
  </si>
  <si>
    <t>IS3K.DE</t>
  </si>
  <si>
    <t>IS3K GY</t>
  </si>
  <si>
    <t>SDHYEUR=INAV</t>
  </si>
  <si>
    <t>INVDHYHE</t>
  </si>
  <si>
    <t>Markit iBoxx USD Liquid High Yield 0-5 Capped Index</t>
  </si>
  <si>
    <t>iShares USD Treasury Bond 20+yr UCITS ETF USD (Dist)</t>
  </si>
  <si>
    <t>IE00BSKRJZ44</t>
  </si>
  <si>
    <t>IS04</t>
  </si>
  <si>
    <t>IS04.DE</t>
  </si>
  <si>
    <t>IS04 GY</t>
  </si>
  <si>
    <t>0J89EUR=INAV</t>
  </si>
  <si>
    <t>INAVDTLE</t>
  </si>
  <si>
    <t>ICE U.S. Treasury 20+ Year Bond Index</t>
  </si>
  <si>
    <t>iShares USD Ultrashort Bond UCITS ETF USD (Dist)</t>
  </si>
  <si>
    <t>IE00BCRY6227</t>
  </si>
  <si>
    <t>IS3L</t>
  </si>
  <si>
    <t>IS3L.DE</t>
  </si>
  <si>
    <t>IS3L GY</t>
  </si>
  <si>
    <t>ERNDEUR=INAV</t>
  </si>
  <si>
    <t>INAVRNDE</t>
  </si>
  <si>
    <t>Markit iBoxx USD Liquid Investment Grade Ultrashort Index</t>
  </si>
  <si>
    <t>iShares EUR Ultrashort Bond UCITS ETF EUR (Dist)</t>
  </si>
  <si>
    <t>IE00BCRY6557</t>
  </si>
  <si>
    <t>IS3M</t>
  </si>
  <si>
    <t>IS3M.DE</t>
  </si>
  <si>
    <t>IS3M GY</t>
  </si>
  <si>
    <t>ERNEEUR=INAV</t>
  </si>
  <si>
    <t>INAVRNEE</t>
  </si>
  <si>
    <t>Markit iBoxx EUR Liquid Investment Grade Ultrashort Index</t>
  </si>
  <si>
    <t>iShares Edge MSCI Europe Momentum Factor UCITS ETF EUR (Acc)</t>
  </si>
  <si>
    <t>IE00BQN1K786</t>
  </si>
  <si>
    <t>CEMR</t>
  </si>
  <si>
    <t>CEMR.DE</t>
  </si>
  <si>
    <t>CEMR GY</t>
  </si>
  <si>
    <t>0J1TEUR=INAV</t>
  </si>
  <si>
    <t>INAVEMOE</t>
  </si>
  <si>
    <t>MSCI Europe Momentum Index</t>
  </si>
  <si>
    <t>iShares Edge MSCI Europe Quality Factor UCITS ETF EUR (Acc)</t>
  </si>
  <si>
    <t>IE00BQN1K562</t>
  </si>
  <si>
    <t>CEMQ</t>
  </si>
  <si>
    <t>CEMQ.DE</t>
  </si>
  <si>
    <t>CEMQ GY</t>
  </si>
  <si>
    <t>0J1NEUR=INAV</t>
  </si>
  <si>
    <t>INAVEQUE</t>
  </si>
  <si>
    <t>MSCI Europe Sector Neutral Quality Index</t>
  </si>
  <si>
    <t>iShares Edge MSCI Europe Size Factor UCITS ETF EUR (Acc)</t>
  </si>
  <si>
    <t>IE00BQN1KC32</t>
  </si>
  <si>
    <t>CEMT</t>
  </si>
  <si>
    <t>CEMT.DE</t>
  </si>
  <si>
    <t>CEMT GY</t>
  </si>
  <si>
    <t>0J13EUR=INAV</t>
  </si>
  <si>
    <t>INAVESZE</t>
  </si>
  <si>
    <t>MSCI Europe Mid Cap Equal Weighted Index</t>
  </si>
  <si>
    <t>iShares Edge MSCI Europe Value Factor UCITS ETF EUR (Acc)</t>
  </si>
  <si>
    <t>IE00BQN1K901</t>
  </si>
  <si>
    <t>CEMS</t>
  </si>
  <si>
    <t>CEMS.DE</t>
  </si>
  <si>
    <t>CEMS GY</t>
  </si>
  <si>
    <t>0J1YEUR=INAV</t>
  </si>
  <si>
    <t>INAVEVLE</t>
  </si>
  <si>
    <t>iShares Edge MSCI World Momentum Factor UCITS ETF USD (Acc)</t>
  </si>
  <si>
    <t>IE00BP3QZ825</t>
  </si>
  <si>
    <t>IS3R</t>
  </si>
  <si>
    <t>IS3R.DE</t>
  </si>
  <si>
    <t>IS3R GY</t>
  </si>
  <si>
    <t>X2I8EUR=INAV</t>
  </si>
  <si>
    <t>INAVWMOE</t>
  </si>
  <si>
    <t>iShares Edge MSCI World Quality Factor UCITS ETF USD (Acc)</t>
  </si>
  <si>
    <t>IE00BP3QZ601</t>
  </si>
  <si>
    <t>IS3Q</t>
  </si>
  <si>
    <t>IS3Q.DE</t>
  </si>
  <si>
    <t>IS3Q GY</t>
  </si>
  <si>
    <t>X2I3EUR=INAV</t>
  </si>
  <si>
    <t>INAVWQUE</t>
  </si>
  <si>
    <t>iShares Edge MSCI World Size Factor UCITS ETF USD (Acc)</t>
  </si>
  <si>
    <t>IE00BP3QZD73</t>
  </si>
  <si>
    <t>IS3T</t>
  </si>
  <si>
    <t>IS3T.DE</t>
  </si>
  <si>
    <t>IS3T GY</t>
  </si>
  <si>
    <t>X2JIEUR=INAV</t>
  </si>
  <si>
    <t>INAVWSZE</t>
  </si>
  <si>
    <t>MSCI World Mid Cap Equally Weighted Index</t>
  </si>
  <si>
    <t>iShares Edge MSCI World Value Factor UCITS ETF USD (Acc)</t>
  </si>
  <si>
    <t>IE00BP3QZB59</t>
  </si>
  <si>
    <t>IS3S</t>
  </si>
  <si>
    <t>IS3S.DE</t>
  </si>
  <si>
    <t>IS3S GY</t>
  </si>
  <si>
    <t>X2JDEUR=INAV</t>
  </si>
  <si>
    <t>INAVWVLE</t>
  </si>
  <si>
    <t>iShares MSCI France UCITS ETF EUR (Acc)</t>
  </si>
  <si>
    <t>IE00BP3QZJ36</t>
  </si>
  <si>
    <t>IS3U</t>
  </si>
  <si>
    <t>IS3U.DE</t>
  </si>
  <si>
    <t>IS3U GY</t>
  </si>
  <si>
    <t>X2IYEUR=INAV</t>
  </si>
  <si>
    <t>INAVFREE</t>
  </si>
  <si>
    <t>MSCI France Index</t>
  </si>
  <si>
    <t>UBS ETF (IE) Factor MSCI USA Low Volatility UCITS ETF (USD) A-dis</t>
  </si>
  <si>
    <t>IE00BX7RQY03</t>
  </si>
  <si>
    <t>UBUR</t>
  </si>
  <si>
    <t>UBUR.DE</t>
  </si>
  <si>
    <t>UBUR GY</t>
  </si>
  <si>
    <t>.IUPVLDEUR</t>
  </si>
  <si>
    <t>UETFUBUR</t>
  </si>
  <si>
    <t>MSCI USA Select Dynamic 50% Risk Weighted Index</t>
  </si>
  <si>
    <t>UBS ETF (IE) Factor MSCI USA Prime Value UCITS ETF (USD) A-dis</t>
  </si>
  <si>
    <t>IE00BX7RR706</t>
  </si>
  <si>
    <t>UBUS</t>
  </si>
  <si>
    <t>UBUS.DE</t>
  </si>
  <si>
    <t>UBUS GY</t>
  </si>
  <si>
    <t>.IUQLTDEUR</t>
  </si>
  <si>
    <t>UETFUBUS</t>
  </si>
  <si>
    <t>MSCI USA Prime Value Index</t>
  </si>
  <si>
    <t>UBS ETF (IE) Factor MSCI USA Quality UCITS ETF (USD) A-dis</t>
  </si>
  <si>
    <t>IE00BX7RRJ27</t>
  </si>
  <si>
    <t>UBUT</t>
  </si>
  <si>
    <t>UBUT.DE</t>
  </si>
  <si>
    <t>UBUT GY</t>
  </si>
  <si>
    <t>.IELOVD</t>
  </si>
  <si>
    <t>UETFUBUT</t>
  </si>
  <si>
    <t>MSCI USA Quality Index</t>
  </si>
  <si>
    <t>UBS ETF (LU) Factor MSCI EMU Low Volatility UCITS ETF (EUR) A-dis</t>
  </si>
  <si>
    <t>LU1215454460</t>
  </si>
  <si>
    <t>UIMY</t>
  </si>
  <si>
    <t>UIMY.DE</t>
  </si>
  <si>
    <t>UIMY GY</t>
  </si>
  <si>
    <t>.IEPVLD</t>
  </si>
  <si>
    <t>UETFUIMY</t>
  </si>
  <si>
    <t>MSCI EMU Select Dynamic 50% Risk Weighted Index</t>
  </si>
  <si>
    <t>UBS ETF (LU) Factor MSCI EMU Prime Value UCITS ETF (EUR) A-dis</t>
  </si>
  <si>
    <t>LU1215452928</t>
  </si>
  <si>
    <t>UIMZ</t>
  </si>
  <si>
    <t>UIMZ.DE</t>
  </si>
  <si>
    <t>UIMZ GY</t>
  </si>
  <si>
    <t>.IEQLTD</t>
  </si>
  <si>
    <t>UETFUIMZ</t>
  </si>
  <si>
    <t>MSCI EMU Prime Value Index</t>
  </si>
  <si>
    <t>UBS ETF (LU) Factor MSCI EMU Quality UCITS ETF (EUR) A-dis</t>
  </si>
  <si>
    <t>LU1215451524</t>
  </si>
  <si>
    <t>UIM2</t>
  </si>
  <si>
    <t>UIM2.DE</t>
  </si>
  <si>
    <t>UIM2 GY</t>
  </si>
  <si>
    <t>ELFCIV.SG</t>
  </si>
  <si>
    <t>UETFUIM2</t>
  </si>
  <si>
    <t>MSCI EMU Quality Index</t>
  </si>
  <si>
    <t>Deka EURO iSTOXX ex Fin Dividend+ UCITS ETF</t>
  </si>
  <si>
    <t>DE000ETFL482</t>
  </si>
  <si>
    <t>ELFC</t>
  </si>
  <si>
    <t>ELFC.DE</t>
  </si>
  <si>
    <t>ELFC GY</t>
  </si>
  <si>
    <t>ELFCIV</t>
  </si>
  <si>
    <t>EURO iSTOXX ex Financials High Dividend 50 Index</t>
  </si>
  <si>
    <t>L&amp;G Cyber Security UCITS ETF USD Acc</t>
  </si>
  <si>
    <t>IE00BYPLS672</t>
  </si>
  <si>
    <t>USPY</t>
  </si>
  <si>
    <t>USPY.DE</t>
  </si>
  <si>
    <t>USPY GY</t>
  </si>
  <si>
    <t>C099EURINAV=SOLA</t>
  </si>
  <si>
    <t>IUSPY</t>
  </si>
  <si>
    <t>ISE Cyber Security UCITS Index</t>
  </si>
  <si>
    <t>Xtrackers MSCI Europe UCITS ETF 1D</t>
  </si>
  <si>
    <t>LU1242369327</t>
  </si>
  <si>
    <t>XIEE</t>
  </si>
  <si>
    <t>XIEE.DE</t>
  </si>
  <si>
    <t>XIEE GY</t>
  </si>
  <si>
    <t>3XJCINAV.DE</t>
  </si>
  <si>
    <t>XIEEINVE</t>
  </si>
  <si>
    <t>Xtrackers USD Corporate Bond UCITS ETF 1D</t>
  </si>
  <si>
    <t>IE00BZ036H21</t>
  </si>
  <si>
    <t>XDGU</t>
  </si>
  <si>
    <t>XDGU.DE</t>
  </si>
  <si>
    <t>XDGU GY</t>
  </si>
  <si>
    <t>I1PJINAV.DE</t>
  </si>
  <si>
    <t>XDGUIV</t>
  </si>
  <si>
    <t>Bloomberg USD Liquid Investment Grade Corporate Index</t>
  </si>
  <si>
    <t>WisdomTree Europe Equity UCITS ETF - EUR Acc</t>
  </si>
  <si>
    <t>IE00BYQCZX56</t>
  </si>
  <si>
    <t>WTDF</t>
  </si>
  <si>
    <t>WTDF.DE</t>
  </si>
  <si>
    <t>WTDF GY</t>
  </si>
  <si>
    <t>7200 shares</t>
  </si>
  <si>
    <t>HEDFINAV=IHSM</t>
  </si>
  <si>
    <t>WisdomTree Europe Equity Index</t>
  </si>
  <si>
    <t>WisdomTree Japan Equity UCITS ETF - EUR Hedged Acc</t>
  </si>
  <si>
    <t>IE00BYQCZJ13</t>
  </si>
  <si>
    <t>WTIF</t>
  </si>
  <si>
    <t>WTIF.DE</t>
  </si>
  <si>
    <t>WTIF GY</t>
  </si>
  <si>
    <t>DXJFINAV=IHSM</t>
  </si>
  <si>
    <t>WTIDJHEIV</t>
  </si>
  <si>
    <t>WisdomTree Japan EUR Hedged Equity Index</t>
  </si>
  <si>
    <t>WisdomTree Japan Equity UCITS ETF - JPY Acc</t>
  </si>
  <si>
    <t>IE00BYQCZN58</t>
  </si>
  <si>
    <t>WTIZ</t>
  </si>
  <si>
    <t>WTIZ.DE</t>
  </si>
  <si>
    <t>WTIZ GY</t>
  </si>
  <si>
    <t>DXJZEURINAV=IHSM</t>
  </si>
  <si>
    <t>WTJDIEIV</t>
  </si>
  <si>
    <t>WisdomTree Japan Equity Index</t>
  </si>
  <si>
    <t>VanEck Morningstar US Sustainable Wide Moat UCITS ETF</t>
  </si>
  <si>
    <t>IE00BQQP9H09</t>
  </si>
  <si>
    <t>GMVM</t>
  </si>
  <si>
    <t>GMVM.DE</t>
  </si>
  <si>
    <t>GMVM GY</t>
  </si>
  <si>
    <t>ELFDIV.SG</t>
  </si>
  <si>
    <t>GMVMINAV</t>
  </si>
  <si>
    <t>Morningstar US Sustainability Moat Focus Index</t>
  </si>
  <si>
    <t>Deka Eurozone Rendite Plus 1-10 UCITS ETF</t>
  </si>
  <si>
    <t>DE000ETFL490</t>
  </si>
  <si>
    <t>ELFD</t>
  </si>
  <si>
    <t>ELFD.DE</t>
  </si>
  <si>
    <t>ELFD GY</t>
  </si>
  <si>
    <t>E903EURINAV=SOLA</t>
  </si>
  <si>
    <t>ELFDIV</t>
  </si>
  <si>
    <t>Solactive Eurozone Rendite Plus 1 - 10 Bond Index</t>
  </si>
  <si>
    <t>Lyxor 1 DivDAX (DR) UCITS ETF</t>
  </si>
  <si>
    <t>DE000ETF9033</t>
  </si>
  <si>
    <t>E903</t>
  </si>
  <si>
    <t>E903.DE</t>
  </si>
  <si>
    <t>E903 GY</t>
  </si>
  <si>
    <t>E950EURINAV=SOLA</t>
  </si>
  <si>
    <t>CNAVE903</t>
  </si>
  <si>
    <t>Lyxor 1 MDAX ESG UCITS ETF</t>
  </si>
  <si>
    <t>DE000ETF9074</t>
  </si>
  <si>
    <t>E907</t>
  </si>
  <si>
    <t>E907.DE</t>
  </si>
  <si>
    <t>E907 GY</t>
  </si>
  <si>
    <t>CNAVE907</t>
  </si>
  <si>
    <t>MDAX ESG+ NTR Index</t>
  </si>
  <si>
    <t>SPDR MSCI Japan EUR Hedged UCITS ETF</t>
  </si>
  <si>
    <t>IE00BZ0G8C04</t>
  </si>
  <si>
    <t>ZPDW</t>
  </si>
  <si>
    <t>ZPDW.DE</t>
  </si>
  <si>
    <t>ZPDW GY</t>
  </si>
  <si>
    <t>INZPDWE</t>
  </si>
  <si>
    <t>MSCI Japan 100% EUR Hedged Index</t>
  </si>
  <si>
    <t>SPDR MSCI Japan UCITS ETF</t>
  </si>
  <si>
    <t>IE00BZ0G8B96</t>
  </si>
  <si>
    <t>ZPDJ</t>
  </si>
  <si>
    <t>ZPDJ.DE</t>
  </si>
  <si>
    <t>ZPDJ GY</t>
  </si>
  <si>
    <t>309EINAV.DE</t>
  </si>
  <si>
    <t>INZPDJE</t>
  </si>
  <si>
    <t>iShares S&amp;P 500 Consumer Discretionary Sector UCITS ETF USD (Acc)</t>
  </si>
  <si>
    <t>IE00B4MCHD36</t>
  </si>
  <si>
    <t>QDVK</t>
  </si>
  <si>
    <t>QDVK.DE</t>
  </si>
  <si>
    <t>QDVK GY</t>
  </si>
  <si>
    <t>309EEUR=INAV</t>
  </si>
  <si>
    <t>INAVICDE</t>
  </si>
  <si>
    <t>S&amp;P 500 Capped 35/20 Consumer Discretionary Index</t>
  </si>
  <si>
    <t>iShares S&amp;P 500 Energy Sector UCITS ETF USD (Acc)</t>
  </si>
  <si>
    <t>IE00B42NKQ00</t>
  </si>
  <si>
    <t>QDVF</t>
  </si>
  <si>
    <t>QDVF.DE</t>
  </si>
  <si>
    <t>QDVF GY</t>
  </si>
  <si>
    <t>309PEUR=INAV</t>
  </si>
  <si>
    <t>INAVIENE</t>
  </si>
  <si>
    <t>S&amp;P 500 Capped 35/20 Energy Index</t>
  </si>
  <si>
    <t>iShares S&amp;P 500 Financials Sector UCITS ETF USD (Acc)</t>
  </si>
  <si>
    <t>IE00B4JNQZ49</t>
  </si>
  <si>
    <t>QDVH</t>
  </si>
  <si>
    <t>QDVH.DE</t>
  </si>
  <si>
    <t>QDVH GY</t>
  </si>
  <si>
    <t>309UEUR=INAV</t>
  </si>
  <si>
    <t>INAVIFNE</t>
  </si>
  <si>
    <t>S&amp;P 500 Capped 35/20 Financials Index</t>
  </si>
  <si>
    <t>iShares S&amp;P 500 Health Care Sector UCITS ETF USD (Acc)</t>
  </si>
  <si>
    <t>IE00B43HR379</t>
  </si>
  <si>
    <t>QDVG</t>
  </si>
  <si>
    <t>QDVG.DE</t>
  </si>
  <si>
    <t>QDVG GY</t>
  </si>
  <si>
    <t>309ZEUR=INAV</t>
  </si>
  <si>
    <t>INAVIHCE</t>
  </si>
  <si>
    <t>S&amp;P 500 Capped 35/20 Health Care Index</t>
  </si>
  <si>
    <t>iShares S&amp;P 500 Information Technology Sector UCITS ETF USD (Acc)</t>
  </si>
  <si>
    <t>IE00B3WJKG14</t>
  </si>
  <si>
    <t>QDVE</t>
  </si>
  <si>
    <t>QDVE.DE</t>
  </si>
  <si>
    <t>QDVE GY</t>
  </si>
  <si>
    <t>3090EUR=INAV</t>
  </si>
  <si>
    <t>INAVIITE</t>
  </si>
  <si>
    <t>S&amp;P 500 Capped 35/20 Information Technology Index</t>
  </si>
  <si>
    <t>SPDR Bloomberg 10+ Year U.S. Corporate Bond UCITS ETF </t>
  </si>
  <si>
    <t>IE00BZ0G8860</t>
  </si>
  <si>
    <t>SYBN</t>
  </si>
  <si>
    <t>SYBN.DE</t>
  </si>
  <si>
    <t>SYBN GY</t>
  </si>
  <si>
    <t>INSYBNE</t>
  </si>
  <si>
    <t>Bloomberg US Corporate 10+ Year Index</t>
  </si>
  <si>
    <t>SPDR Bloomberg U.S. TIPS UCITS ETF</t>
  </si>
  <si>
    <t>IE00BZ0G8977</t>
  </si>
  <si>
    <t>SYBY</t>
  </si>
  <si>
    <t>SYBY.DE</t>
  </si>
  <si>
    <t>SYBY GY</t>
  </si>
  <si>
    <t>3XJWINAV.DE</t>
  </si>
  <si>
    <t>INSYBYE</t>
  </si>
  <si>
    <t>iShares EUR Corp Bond 0-3yr ESG UCITS ETF</t>
  </si>
  <si>
    <t>IE00BYZTVV78</t>
  </si>
  <si>
    <t>QDVL</t>
  </si>
  <si>
    <t>QDVL.DE</t>
  </si>
  <si>
    <t>QDVL GY</t>
  </si>
  <si>
    <t>3XJWEUR=INAV</t>
  </si>
  <si>
    <t>INAVSUSE</t>
  </si>
  <si>
    <t>Bloomberg MSCI Euro Corporate 0-3 Sustainable SRI Index</t>
  </si>
  <si>
    <t>UBS ETF (IE) Factor MSCI USA Low Volatility UCITS ETF (hedged to EUR) A-acc</t>
  </si>
  <si>
    <t>IE00BWT3KJ20</t>
  </si>
  <si>
    <t>UBUV</t>
  </si>
  <si>
    <t>UBUV.DE</t>
  </si>
  <si>
    <t>UBUV GY</t>
  </si>
  <si>
    <t>.IUPVLE</t>
  </si>
  <si>
    <t>UETFUBUV</t>
  </si>
  <si>
    <t>MSCI USA Select Dynamic 50% Risk Weighted 100% EUR Hedged Index</t>
  </si>
  <si>
    <t>UBS ETF (IE) Factor MSCI USA Prime Value UCITS ETF (hedged to EUR) A-acc</t>
  </si>
  <si>
    <t>IE00BWT3KL42</t>
  </si>
  <si>
    <t>UBUW</t>
  </si>
  <si>
    <t>UBUW.DE</t>
  </si>
  <si>
    <t>UBUW GY</t>
  </si>
  <si>
    <t>.IUQLTE</t>
  </si>
  <si>
    <t>UETFUBUW</t>
  </si>
  <si>
    <t>MSCI USA Prime Value 100% hedged to EUR Index</t>
  </si>
  <si>
    <t>UBS ETF (IE) Factor MSCI USA Quality UCITS ETF (hedged to EUR) A-acc</t>
  </si>
  <si>
    <t>IE00BWT3KN65</t>
  </si>
  <si>
    <t>UBUX</t>
  </si>
  <si>
    <t>UBUX.DE</t>
  </si>
  <si>
    <t>UBUX GY</t>
  </si>
  <si>
    <t>XUTDNAVEUR=DBFT</t>
  </si>
  <si>
    <t>UETFUBUX</t>
  </si>
  <si>
    <t>MSCI USA Quality 100% hedged to EUR Index</t>
  </si>
  <si>
    <t>Xtrackers II US Treasuries UCITS ETF 1D</t>
  </si>
  <si>
    <t>LU0429459356</t>
  </si>
  <si>
    <t>XUTD</t>
  </si>
  <si>
    <t>XUTD.DE</t>
  </si>
  <si>
    <t>XUTD GY</t>
  </si>
  <si>
    <t>I1SFINAV.DE</t>
  </si>
  <si>
    <t>XUTDIV</t>
  </si>
  <si>
    <t>Markit iBoxx USD Treasuries Index</t>
  </si>
  <si>
    <t>UBS ETF (LU) Bloomberg USD Emerging Markets Sovereign UCITS ETF (USD) A-dis</t>
  </si>
  <si>
    <t>LU1324516050</t>
  </si>
  <si>
    <t>UEFS</t>
  </si>
  <si>
    <t>UEFS.DE</t>
  </si>
  <si>
    <t>UEFS GY</t>
  </si>
  <si>
    <t>EUHDEUiv.P</t>
  </si>
  <si>
    <t>UETFUEFS</t>
  </si>
  <si>
    <t>Bloomberg Emerging Markets USD Sovereign &amp; Agency 3% Country Cap Index</t>
  </si>
  <si>
    <t>Invesco EURO STOXX High Dividend Low Volatility UCITS ETF Dist</t>
  </si>
  <si>
    <t>IE00BZ4BMM98</t>
  </si>
  <si>
    <t>EHDV</t>
  </si>
  <si>
    <t>EHDV.DE</t>
  </si>
  <si>
    <t>EHDV GY</t>
  </si>
  <si>
    <t>INENGINAV.PA</t>
  </si>
  <si>
    <t>EUHDEUIV</t>
  </si>
  <si>
    <t>EURO iSTOXX High Dividend Low Volatility 50 Index</t>
  </si>
  <si>
    <t>BNP Paribas Easy ECPI Global ESG Infrastructure UCITS ETF</t>
  </si>
  <si>
    <t>LU1291109293</t>
  </si>
  <si>
    <t>XU61</t>
  </si>
  <si>
    <t>XU61.DE</t>
  </si>
  <si>
    <t>XU61 GY</t>
  </si>
  <si>
    <t>INENG</t>
  </si>
  <si>
    <t>ECPI Global ESG Infrastructure Equity Index</t>
  </si>
  <si>
    <t>SPDR Bloomberg 10+ Year Euro Government Bond UCITS ETF   </t>
  </si>
  <si>
    <t>IE00BYSZ6062</t>
  </si>
  <si>
    <t>SYBV</t>
  </si>
  <si>
    <t>SYBV.DE</t>
  </si>
  <si>
    <t>SYBV GY</t>
  </si>
  <si>
    <t>INSYBV</t>
  </si>
  <si>
    <t>Bloomberg Euro Government Bond 10+ Year Index</t>
  </si>
  <si>
    <t>SPDR Bloomberg 10+ Year U.S. Treasury Bond UCITS ETF </t>
  </si>
  <si>
    <t>IE00BYSZ5V04</t>
  </si>
  <si>
    <t>SPPX</t>
  </si>
  <si>
    <t>SPPX.DE</t>
  </si>
  <si>
    <t>SPPX GY</t>
  </si>
  <si>
    <t>INSPPXE</t>
  </si>
  <si>
    <t>Bloomberg US Treasury 10+ Year Bond Index</t>
  </si>
  <si>
    <t>SPDR Bloomberg 1-10 Year U.S. Corporate Bond UCITS ETF</t>
  </si>
  <si>
    <t>IE00BYV12Y75</t>
  </si>
  <si>
    <t>SYBR</t>
  </si>
  <si>
    <t>SYBR.DE</t>
  </si>
  <si>
    <t>SYBR GY</t>
  </si>
  <si>
    <t>INSYBRE</t>
  </si>
  <si>
    <t>Bloomberg US Intermediate Corporate Bond Index</t>
  </si>
  <si>
    <t>SPDR Bloomberg 3-7 Year U.S. Treasury Bond UCITS ETF</t>
  </si>
  <si>
    <t>IE00BYSZ5R67</t>
  </si>
  <si>
    <t>SPP3</t>
  </si>
  <si>
    <t>SPP3.DE</t>
  </si>
  <si>
    <t>SPP3 GY</t>
  </si>
  <si>
    <t>INSPP3E</t>
  </si>
  <si>
    <t>Bloomberg US Treasury 3-7 Year Bond Index</t>
  </si>
  <si>
    <t>SPDR Bloomberg 7-10 Year U.S. Treasury Bond UCITS ETF </t>
  </si>
  <si>
    <t>IE00BYSZ5T81</t>
  </si>
  <si>
    <t>SPP7</t>
  </si>
  <si>
    <t>SPP7.DE</t>
  </si>
  <si>
    <t>SPP7 GY</t>
  </si>
  <si>
    <t>.INPAF</t>
  </si>
  <si>
    <t>INSPP7E</t>
  </si>
  <si>
    <t>Bloomberg US Treasury 7-10 Year Bond Index</t>
  </si>
  <si>
    <t>Lyxor Pan Africa UCITS ETF - Acc</t>
  </si>
  <si>
    <t>LU1287022708</t>
  </si>
  <si>
    <t>LGQM</t>
  </si>
  <si>
    <t>LGQM.DE</t>
  </si>
  <si>
    <t>LGQM GY</t>
  </si>
  <si>
    <t>XDGENAV=DBFT</t>
  </si>
  <si>
    <t>LAFRIIV</t>
  </si>
  <si>
    <t>SGI Pan Africa Index</t>
  </si>
  <si>
    <t>Xtrackers USD Corporate Bond UCITS ETF 2D EUR Hedged</t>
  </si>
  <si>
    <t>IE00BZ036J45</t>
  </si>
  <si>
    <t>XDGE</t>
  </si>
  <si>
    <t>XDGE.DE</t>
  </si>
  <si>
    <t>XDGE GY</t>
  </si>
  <si>
    <t>I1PLINAV.DE</t>
  </si>
  <si>
    <t>XDGEIV</t>
  </si>
  <si>
    <t>Xtrackers MSCI World Communication Services UCITS ETF 1C</t>
  </si>
  <si>
    <t>IE00BM67HR47</t>
  </si>
  <si>
    <t>XWTS</t>
  </si>
  <si>
    <t>XWTS.DE</t>
  </si>
  <si>
    <t>XWTS GY</t>
  </si>
  <si>
    <t>275GINAV.DE</t>
  </si>
  <si>
    <t>XWTSINVE</t>
  </si>
  <si>
    <t>Xtrackers MSCI World Consumer Discretionary UCITS ETF 1C</t>
  </si>
  <si>
    <t>IE00BM67HP23</t>
  </si>
  <si>
    <t>XDWC</t>
  </si>
  <si>
    <t>XDWC.DE</t>
  </si>
  <si>
    <t>XDWC GY</t>
  </si>
  <si>
    <t>D8YSINAV.DE</t>
  </si>
  <si>
    <t>XDWCINVE</t>
  </si>
  <si>
    <t>Xtrackers MSCI World Consumer Staples UCITS ETF 1C</t>
  </si>
  <si>
    <t>IE00BM67HN09</t>
  </si>
  <si>
    <t>XDWS</t>
  </si>
  <si>
    <t>XDWS.DE</t>
  </si>
  <si>
    <t>XDWS GY</t>
  </si>
  <si>
    <t>D8AAINAV.DE</t>
  </si>
  <si>
    <t>XDWSINVE</t>
  </si>
  <si>
    <t>Xtrackers MSCI World Energy UCITS ETF 1C</t>
  </si>
  <si>
    <t>IE00BM67HM91</t>
  </si>
  <si>
    <t>XDW0</t>
  </si>
  <si>
    <t>XDW0.DE</t>
  </si>
  <si>
    <t>XDW0 GY</t>
  </si>
  <si>
    <t>I1HNINAV.DE</t>
  </si>
  <si>
    <t>XDW0EIV</t>
  </si>
  <si>
    <t>Xtrackers MSCI World Financials UCITS ETF 1C</t>
  </si>
  <si>
    <t>IE00BM67HL84</t>
  </si>
  <si>
    <t>XDWF</t>
  </si>
  <si>
    <t>XDWF.DE</t>
  </si>
  <si>
    <t>XDWF GY</t>
  </si>
  <si>
    <t>I1HJINAV.DE</t>
  </si>
  <si>
    <t>XDWFEIV</t>
  </si>
  <si>
    <t>Xtrackers MSCI World Health Care UCITS ETF 1C</t>
  </si>
  <si>
    <t>IE00BM67HK77</t>
  </si>
  <si>
    <t>XDWH</t>
  </si>
  <si>
    <t>XDWH.DE</t>
  </si>
  <si>
    <t>XDWH GY</t>
  </si>
  <si>
    <t>I1HGINAV.DE</t>
  </si>
  <si>
    <t>XDWHEIV</t>
  </si>
  <si>
    <t>Xtrackers MSCI World Industrials UCITS ETF 1C</t>
  </si>
  <si>
    <t>IE00BM67HV82</t>
  </si>
  <si>
    <t>XDWI</t>
  </si>
  <si>
    <t>XDWI.DE</t>
  </si>
  <si>
    <t>XDWI GY</t>
  </si>
  <si>
    <t>275CINAV.DE</t>
  </si>
  <si>
    <t>XDWIINVE</t>
  </si>
  <si>
    <t>Xtrackers MSCI World Information Technology UCITS ETF 1C</t>
  </si>
  <si>
    <t>IE00BM67HT60</t>
  </si>
  <si>
    <t>XDWT</t>
  </si>
  <si>
    <t>XDWT.DE</t>
  </si>
  <si>
    <t>XDWT GY</t>
  </si>
  <si>
    <t>IIVNINAV.DE</t>
  </si>
  <si>
    <t>XDWTINVE</t>
  </si>
  <si>
    <t>Xtrackers MSCI World Materials UCITS ETF 1C</t>
  </si>
  <si>
    <t>IE00BM67HS53</t>
  </si>
  <si>
    <t>XDWM</t>
  </si>
  <si>
    <t>XDWM.DE</t>
  </si>
  <si>
    <t>XDWM GY</t>
  </si>
  <si>
    <t>275IINAV.DE</t>
  </si>
  <si>
    <t>XDWMINVE</t>
  </si>
  <si>
    <t>Xtrackers MSCI World Utilities UCITS ETF 1C</t>
  </si>
  <si>
    <t>IE00BM67HQ30</t>
  </si>
  <si>
    <t>XDWU</t>
  </si>
  <si>
    <t>XDWU.DE</t>
  </si>
  <si>
    <t>XDWU GY</t>
  </si>
  <si>
    <t>275EINAV.DE</t>
  </si>
  <si>
    <t>XDWUINVE</t>
  </si>
  <si>
    <t>Xtrackers Harvest FTSE China A-H 50 UCITS ETF 1D</t>
  </si>
  <si>
    <t>LU1310477036</t>
  </si>
  <si>
    <t>AH50</t>
  </si>
  <si>
    <t>AH50.DE</t>
  </si>
  <si>
    <t>AH50 GY</t>
  </si>
  <si>
    <t>D9XXINAV.DE</t>
  </si>
  <si>
    <t>AH50INVE</t>
  </si>
  <si>
    <t>FTSE China A-H 50 Index</t>
  </si>
  <si>
    <t>BNP Paribas Easy Energy &amp; Metals Enhanced Roll UCITS ETF EUR C</t>
  </si>
  <si>
    <t>LU1291109616</t>
  </si>
  <si>
    <t>GSDE</t>
  </si>
  <si>
    <t>GSDE.DE</t>
  </si>
  <si>
    <t>GSDE GY</t>
  </si>
  <si>
    <t>IGSCE</t>
  </si>
  <si>
    <t>BNP Paribas Energy &amp; Metals Enhanced Roll Index</t>
  </si>
  <si>
    <t>First Trust Germany AlphaDEX UCITS ETF</t>
  </si>
  <si>
    <t>IE00BWTNM966</t>
  </si>
  <si>
    <t>FTGG</t>
  </si>
  <si>
    <t>FTGG.DE</t>
  </si>
  <si>
    <t>FTGG GY</t>
  </si>
  <si>
    <t>XQUAINAV.SG</t>
  </si>
  <si>
    <t>FTGGINAV</t>
  </si>
  <si>
    <t>Nasdaq AlphaDEX Germany Index</t>
  </si>
  <si>
    <t>www.ftglobalportfolios.com</t>
  </si>
  <si>
    <t>Xtrackers ESG USD Emerging Markets Bond Quality Weighted UCITS ETF 1D</t>
  </si>
  <si>
    <t>IE00BD4DX952</t>
  </si>
  <si>
    <t>XQUA</t>
  </si>
  <si>
    <t>XQUA.DE</t>
  </si>
  <si>
    <t>XQUA GY</t>
  </si>
  <si>
    <t>IN4XINAV.DE</t>
  </si>
  <si>
    <t>XQUAIV</t>
  </si>
  <si>
    <t>iBoxx ESG USD Emerging Markets Sovereigns Quality Weighted Index</t>
  </si>
  <si>
    <t>Xtrackers II US Treasuries 1-3 UCITS ETF 1D</t>
  </si>
  <si>
    <t>LU0429458895</t>
  </si>
  <si>
    <t>D5BE</t>
  </si>
  <si>
    <t>D5BE.DE</t>
  </si>
  <si>
    <t>D5BE GY</t>
  </si>
  <si>
    <t>I1R6INAV.DE</t>
  </si>
  <si>
    <t>XUT3IV</t>
  </si>
  <si>
    <t>Markit iBoxx USD Treasuries 1-3 Index</t>
  </si>
  <si>
    <t>UBS ETF (IE) CMCI ex-Agriculture SF UCITS ETF (USD) A-acc</t>
  </si>
  <si>
    <t>IE00BZ2GV965</t>
  </si>
  <si>
    <t>UEQU</t>
  </si>
  <si>
    <t>UEQU.DE</t>
  </si>
  <si>
    <t>UEQU GY</t>
  </si>
  <si>
    <t>.ISBEME</t>
  </si>
  <si>
    <t>UETFUEQU</t>
  </si>
  <si>
    <t>UBS Bloomberg CMCI ex Agriculture ex Livestock Capped Index</t>
  </si>
  <si>
    <t>UBS ETF (LU) Bloomberg USD Emerging Markets Sovereign UCITS ETF (hedged to EUR) A-acc</t>
  </si>
  <si>
    <t>LU1324516308</t>
  </si>
  <si>
    <t>FRCK</t>
  </si>
  <si>
    <t>FRCK.DE</t>
  </si>
  <si>
    <t>FRCK GY</t>
  </si>
  <si>
    <t>X29LINAV.DE</t>
  </si>
  <si>
    <t>ISBEME</t>
  </si>
  <si>
    <t>Bloomberg Emerging Markets USD Sovereign &amp; Agency 3% Country Cap EUR Hedged Index</t>
  </si>
  <si>
    <t>iShares USD Corp Bond Interest Rate Hedged UCITS ETF USD (Dist)</t>
  </si>
  <si>
    <t>IE00BCLWRB83</t>
  </si>
  <si>
    <t>IS3F</t>
  </si>
  <si>
    <t>IS3F.DE</t>
  </si>
  <si>
    <t>IS3F GY</t>
  </si>
  <si>
    <t>LQDHEUR=INAV</t>
  </si>
  <si>
    <t>INAVQDHE</t>
  </si>
  <si>
    <t>Markit iBoxx USD Liquid Investment Grade Interest Rate Hedged Index</t>
  </si>
  <si>
    <t>iShares USD Corp Bond UCITS ETF USD (Dist)</t>
  </si>
  <si>
    <t>IE0032895942</t>
  </si>
  <si>
    <t>IBCD</t>
  </si>
  <si>
    <t>IBCD.DE</t>
  </si>
  <si>
    <t>IBCD GY</t>
  </si>
  <si>
    <t>LQDEEUR=INAV</t>
  </si>
  <si>
    <t>INAVUSDE</t>
  </si>
  <si>
    <t>Markit iBoxx USD Liquid Investment Grade Index</t>
  </si>
  <si>
    <t>iShares USD Treasury Bond 1-3yr UCITS ETF USD (Dist)</t>
  </si>
  <si>
    <t>IE00B14X4S71</t>
  </si>
  <si>
    <t>IUSU</t>
  </si>
  <si>
    <t>IUSU.DE</t>
  </si>
  <si>
    <t>IUSU GY</t>
  </si>
  <si>
    <t>3BLAEUR=INAV</t>
  </si>
  <si>
    <t>INAVUSTE</t>
  </si>
  <si>
    <t>ICE U.S. Treasury 1-3 Year Bond Index</t>
  </si>
  <si>
    <t>iShares EUR Corp Bond Large Cap UCITS ETF EUR (Dist)</t>
  </si>
  <si>
    <t>IE0032523478</t>
  </si>
  <si>
    <t>IBCS</t>
  </si>
  <si>
    <t>IBCS.DE</t>
  </si>
  <si>
    <t>IBCS GY</t>
  </si>
  <si>
    <t>IBCXEUR=INAV</t>
  </si>
  <si>
    <t>INAVBXCG</t>
  </si>
  <si>
    <t>Markit iBoxx EUR Liquid Corporates Large Cap Index</t>
  </si>
  <si>
    <t>iShares EUR Govt Bond 1-3yr UCITS ETF EUR (Dist)</t>
  </si>
  <si>
    <t>IE00B14X4Q57</t>
  </si>
  <si>
    <t>IBCA</t>
  </si>
  <si>
    <t>IBCA.DE</t>
  </si>
  <si>
    <t>IBCA GY</t>
  </si>
  <si>
    <t>EUGBEUR=INAV</t>
  </si>
  <si>
    <t>INAVEGBE</t>
  </si>
  <si>
    <t>Bloomberg Euro Government Bond 1-3 Year Index</t>
  </si>
  <si>
    <t>iShares Asia Pacific Dividend UCITS ETF USD (Dist)</t>
  </si>
  <si>
    <t>IE00B14X4T88</t>
  </si>
  <si>
    <t>IQQX</t>
  </si>
  <si>
    <t>IQQX.DE</t>
  </si>
  <si>
    <t>IQQX GY</t>
  </si>
  <si>
    <t>APSDEUR=INAV</t>
  </si>
  <si>
    <t>INAVASDE</t>
  </si>
  <si>
    <t>iShares China Large Cap UCITS ETF USD (Dist)</t>
  </si>
  <si>
    <t>IE00B02KXK85</t>
  </si>
  <si>
    <t>IQQC</t>
  </si>
  <si>
    <t>IQQC.DE</t>
  </si>
  <si>
    <t>IQQC GY</t>
  </si>
  <si>
    <t>FXCEUR=INAV</t>
  </si>
  <si>
    <t>INAVFXCE</t>
  </si>
  <si>
    <t>iShares Euro Dividend UCITS ETF EUR (Dist)</t>
  </si>
  <si>
    <t>IE00B0M62S72</t>
  </si>
  <si>
    <t>IQQA</t>
  </si>
  <si>
    <t>IQQA.DE</t>
  </si>
  <si>
    <t>IQQA GY</t>
  </si>
  <si>
    <t>ESSDEUR=INAV</t>
  </si>
  <si>
    <t>INAVSSDE</t>
  </si>
  <si>
    <t>iShares EURO STOXX Mid UCITS ETF EUR (Dist)</t>
  </si>
  <si>
    <t>IE00B02KXL92</t>
  </si>
  <si>
    <t>IQQM</t>
  </si>
  <si>
    <t>IQQM.DE</t>
  </si>
  <si>
    <t>IQQM GY</t>
  </si>
  <si>
    <t>DJMCEUR=INAV</t>
  </si>
  <si>
    <t>INAVDJME</t>
  </si>
  <si>
    <t>EURO STOXX Mid Index</t>
  </si>
  <si>
    <t>iShares EURO STOXX Small UCITS ETF EUR (Dist)</t>
  </si>
  <si>
    <t>IE00B02KXM00</t>
  </si>
  <si>
    <t>IQQS</t>
  </si>
  <si>
    <t>IQQS.DE</t>
  </si>
  <si>
    <t>IQQS GY</t>
  </si>
  <si>
    <t>DJSCEUR=INAV</t>
  </si>
  <si>
    <t>INAVDJSE</t>
  </si>
  <si>
    <t>EURO STOXX Small Index</t>
  </si>
  <si>
    <t>iShares Euro Total Market Growth Large UCITS ETF EUR (Dist)</t>
  </si>
  <si>
    <t>IE00B0M62V02</t>
  </si>
  <si>
    <t>IQQG</t>
  </si>
  <si>
    <t>IQQG.DE</t>
  </si>
  <si>
    <t>IQQG GY</t>
  </si>
  <si>
    <t>ESGWEUR=INAV</t>
  </si>
  <si>
    <t>INAVSGWE</t>
  </si>
  <si>
    <t>EURO STOXX Total Market Growth Large Index</t>
  </si>
  <si>
    <t>iShares European Property Yield UCITS ETF EUR (Dist)</t>
  </si>
  <si>
    <t>IE00B0M63284</t>
  </si>
  <si>
    <t>IQQP</t>
  </si>
  <si>
    <t>IQQP.DE</t>
  </si>
  <si>
    <t>IQQP GY</t>
  </si>
  <si>
    <t>FEPREUR=INAV</t>
  </si>
  <si>
    <t>INAVEPRE</t>
  </si>
  <si>
    <t>FTSE EPRA/NAREIT Developed Europe ex UK Dividend+ Index</t>
  </si>
  <si>
    <t>iShares Global Corp Bond UCITS ETF USD (Dist)</t>
  </si>
  <si>
    <t>IE00B7J7TB45</t>
  </si>
  <si>
    <t>IS0X</t>
  </si>
  <si>
    <t>IS0X.DE</t>
  </si>
  <si>
    <t>IS0X GY</t>
  </si>
  <si>
    <t>CORPEUR=INAV</t>
  </si>
  <si>
    <t>INAVCORE</t>
  </si>
  <si>
    <t>Bloomberg Global Aggregate Corporate Bond Index</t>
  </si>
  <si>
    <t>iShares Global High Yield Corp Bond UCITS ETF USD (Dist)</t>
  </si>
  <si>
    <t>IE00B74DQ490</t>
  </si>
  <si>
    <t>IBC9</t>
  </si>
  <si>
    <t>IBC9.DE</t>
  </si>
  <si>
    <t>IBC9 GY</t>
  </si>
  <si>
    <t>HYLDEUR=INAV</t>
  </si>
  <si>
    <t>INAVYLDE</t>
  </si>
  <si>
    <t>Markit iBoxx Global Developed Markets Liquid High Yield Capped Index</t>
  </si>
  <si>
    <t>iShares MSCI AC Far East ex-Japan UCITS ETF USD (Dist)</t>
  </si>
  <si>
    <t>IE00B0M63730</t>
  </si>
  <si>
    <t>IQQF</t>
  </si>
  <si>
    <t>IQQF.DE</t>
  </si>
  <si>
    <t>IQQF GY</t>
  </si>
  <si>
    <t>IPACEUR=INAV</t>
  </si>
  <si>
    <t>INAVPACE</t>
  </si>
  <si>
    <t>iShares MSCI Brazil UCITS ETF USD (Dist)</t>
  </si>
  <si>
    <t>IE00B0M63516</t>
  </si>
  <si>
    <t>IQQB</t>
  </si>
  <si>
    <t>IQQB.DE</t>
  </si>
  <si>
    <t>IQQB GY</t>
  </si>
  <si>
    <t>MBRAEUR=INAV</t>
  </si>
  <si>
    <t>INAVBRAE</t>
  </si>
  <si>
    <t>iShares MSCI Europe ex-UK UCITS ETF EUR (Dist)</t>
  </si>
  <si>
    <t>IE00B14X4N27</t>
  </si>
  <si>
    <t>IQQU</t>
  </si>
  <si>
    <t>IQQU.DE</t>
  </si>
  <si>
    <t>IQQU GY</t>
  </si>
  <si>
    <t>MEUKEUR=INAV</t>
  </si>
  <si>
    <t>INAVEUKE</t>
  </si>
  <si>
    <t>MSCI Europe ex UK Index</t>
  </si>
  <si>
    <t>iShares MSCI Japan SRI EUR Hedged UCITS ETF (Acc)</t>
  </si>
  <si>
    <t>IE00BYVJRQ85</t>
  </si>
  <si>
    <t>QDVN</t>
  </si>
  <si>
    <t>QDVN.DE</t>
  </si>
  <si>
    <t>QDVN GY</t>
  </si>
  <si>
    <t>3XLJEUR=INAV</t>
  </si>
  <si>
    <t>INAVUJE</t>
  </si>
  <si>
    <t>MSCI Japan SRI 100% EUR Hedged Index</t>
  </si>
  <si>
    <t>iShares MSCI Japan UCITS ETF USD (Dist)</t>
  </si>
  <si>
    <t>IE00B02KXH56</t>
  </si>
  <si>
    <t>IQQJ</t>
  </si>
  <si>
    <t>IQQJ.DE</t>
  </si>
  <si>
    <t>IQQJ GY</t>
  </si>
  <si>
    <t>IJPNEUR=INAV</t>
  </si>
  <si>
    <t>INAVIJPE</t>
  </si>
  <si>
    <t>iShares MSCI Korea UCITS ETF USD (Dist)</t>
  </si>
  <si>
    <t>IE00B0M63391</t>
  </si>
  <si>
    <t>IQQK</t>
  </si>
  <si>
    <t>IQQK.DE</t>
  </si>
  <si>
    <t>IQQK GY</t>
  </si>
  <si>
    <t>MKOREUR=INAV</t>
  </si>
  <si>
    <t>INAVKORE</t>
  </si>
  <si>
    <t>MSCI Korea Index</t>
  </si>
  <si>
    <t>iShares MSCI North America UCITS ETF USD (Dist)</t>
  </si>
  <si>
    <t>IE00B14X4M10</t>
  </si>
  <si>
    <t>IQQN</t>
  </si>
  <si>
    <t>IQQN.DE</t>
  </si>
  <si>
    <t>IQQN GY</t>
  </si>
  <si>
    <t>IMNAEUR=INAV</t>
  </si>
  <si>
    <t>INAVMNAE</t>
  </si>
  <si>
    <t>MSCI North America Index</t>
  </si>
  <si>
    <t>iShares MSCI Taiwan UCITS ETF USD (Dist)</t>
  </si>
  <si>
    <t>IE00B0M63623</t>
  </si>
  <si>
    <t>IQQT</t>
  </si>
  <si>
    <t>IQQT.DE</t>
  </si>
  <si>
    <t>IQQT GY</t>
  </si>
  <si>
    <t>MTAIEUR=INAV</t>
  </si>
  <si>
    <t>INAVTAIE</t>
  </si>
  <si>
    <t>MSCI Taiwan Index</t>
  </si>
  <si>
    <t>iShares UK Dividend UCITS ETF GBP (Dist)</t>
  </si>
  <si>
    <t>IE00B0M63060</t>
  </si>
  <si>
    <t>IQQD</t>
  </si>
  <si>
    <t>IQQD.DE</t>
  </si>
  <si>
    <t>IQQD GY</t>
  </si>
  <si>
    <t>IUKDEUR=INAV</t>
  </si>
  <si>
    <t>INAVUKDE</t>
  </si>
  <si>
    <t>FTSE UK Dividend+ Index</t>
  </si>
  <si>
    <t>iShares US Mortgage Backed Securities UCITS ETF USD (Dist)</t>
  </si>
  <si>
    <t>IE00BZ6V7883</t>
  </si>
  <si>
    <t>QDVP</t>
  </si>
  <si>
    <t>QDVP.DE</t>
  </si>
  <si>
    <t>QDVP GY</t>
  </si>
  <si>
    <t>3XL2EUR=INAV</t>
  </si>
  <si>
    <t>INAVMBSE</t>
  </si>
  <si>
    <t>Bloomberg US Mortgage Backed Securities Index</t>
  </si>
  <si>
    <t>iShares USD Treasury Bond 7-10yr UCITS ETF USD (Dist)</t>
  </si>
  <si>
    <t>IE00B1FZS798</t>
  </si>
  <si>
    <t>IUSM</t>
  </si>
  <si>
    <t>IUSM.DE</t>
  </si>
  <si>
    <t>IUSM GY</t>
  </si>
  <si>
    <t>TRBEUR=INAV</t>
  </si>
  <si>
    <t>INAVTRBE</t>
  </si>
  <si>
    <t>iShares EUR Govt Bond 15-30yr UCITS ETF EUR (Dist)</t>
  </si>
  <si>
    <t>IE00B1FZS913</t>
  </si>
  <si>
    <t>IBCL</t>
  </si>
  <si>
    <t>IBCL.DE</t>
  </si>
  <si>
    <t>IBCL GY</t>
  </si>
  <si>
    <t>GBFEUR=INAV</t>
  </si>
  <si>
    <t>INAVGBFE</t>
  </si>
  <si>
    <t>Bloomberg Euro Government Bond 30 Year Index</t>
  </si>
  <si>
    <t>iShares EUR Govt Bond 3-5yr UCITS ETF EUR (Dist)</t>
  </si>
  <si>
    <t>IE00B1FZS681</t>
  </si>
  <si>
    <t>IBCN</t>
  </si>
  <si>
    <t>IBCN.DE</t>
  </si>
  <si>
    <t>IBCN GY</t>
  </si>
  <si>
    <t>GBTEUR=INAV</t>
  </si>
  <si>
    <t>INAVGBTE</t>
  </si>
  <si>
    <t>Bloomberg Euro Government Bond 5 Year Index</t>
  </si>
  <si>
    <t>iShares EUR Govt Bond 7-10yr UCITS ETF EUR (Dist)</t>
  </si>
  <si>
    <t>IE00B1FZS806</t>
  </si>
  <si>
    <t>IBCM</t>
  </si>
  <si>
    <t>IBCM.DE</t>
  </si>
  <si>
    <t>IBCM GY</t>
  </si>
  <si>
    <t>GBSEUR=INAV</t>
  </si>
  <si>
    <t>INAVGBSE</t>
  </si>
  <si>
    <t>iShares Asia Property Yield UCITS ETF USD (Dist)</t>
  </si>
  <si>
    <t>IE00B1FZS244</t>
  </si>
  <si>
    <t>IQQ4</t>
  </si>
  <si>
    <t>IQQ4.DE</t>
  </si>
  <si>
    <t>IQQ4 GY</t>
  </si>
  <si>
    <t>ASPEUR=INAV</t>
  </si>
  <si>
    <t>INAVASPE</t>
  </si>
  <si>
    <t>FTSE EPRA/NAREIT Developed Asia Dividend+ Index</t>
  </si>
  <si>
    <t>iShares BRIC 50 UCITS ETF USD (Dist)</t>
  </si>
  <si>
    <t>IE00B1W57M07</t>
  </si>
  <si>
    <t>IQQ9</t>
  </si>
  <si>
    <t>IQQ9.DE</t>
  </si>
  <si>
    <t>IQQ9 GY</t>
  </si>
  <si>
    <t>BRCEUR=INAV</t>
  </si>
  <si>
    <t>INAVFBRE</t>
  </si>
  <si>
    <t>FTSE BRIC 50 Index</t>
  </si>
  <si>
    <t>iShares Developed Markets Property Yield UCITS ETF USD (Dist)</t>
  </si>
  <si>
    <t>IE00B1FZS350</t>
  </si>
  <si>
    <t>IQQ6</t>
  </si>
  <si>
    <t>IQQ6.DE</t>
  </si>
  <si>
    <t>IQQ6 GY</t>
  </si>
  <si>
    <t>GPYEUR=INAV</t>
  </si>
  <si>
    <t>INAVGPYE</t>
  </si>
  <si>
    <t>FTSE EPRA/NAREIT Developed Dividend+ Index</t>
  </si>
  <si>
    <t>iShares Dow Jones Global Sustainability Screened UCITS ETF USD (Acc)</t>
  </si>
  <si>
    <t>IE00B57X3V84</t>
  </si>
  <si>
    <t>IUSL</t>
  </si>
  <si>
    <t>IUSL.DE</t>
  </si>
  <si>
    <t>IUSL GY</t>
  </si>
  <si>
    <t>IGSGEUR=INAV</t>
  </si>
  <si>
    <t>INAVGSUE</t>
  </si>
  <si>
    <t>DJ Sustainability World Enlarged ex Alcohol, Tobacco, Gambling, Armaments &amp; Firearms and Adult Entertainment Index</t>
  </si>
  <si>
    <t>iShares EM Infrastructure UCITS ETF USD (Dist)</t>
  </si>
  <si>
    <t>IE00B2NPL135</t>
  </si>
  <si>
    <t>IUS8</t>
  </si>
  <si>
    <t>IUS8.DE</t>
  </si>
  <si>
    <t>IUS8 GY</t>
  </si>
  <si>
    <t>IEMIEUR=INAV</t>
  </si>
  <si>
    <t>INAVEMI</t>
  </si>
  <si>
    <t>S&amp;P Emerging Markets Infrastructure Index</t>
  </si>
  <si>
    <t>iShares Global Clean Energy UCITS ETF USD (Dist)</t>
  </si>
  <si>
    <t>IE00B1XNHC34</t>
  </si>
  <si>
    <t>IQQH</t>
  </si>
  <si>
    <t>IQQH.DE</t>
  </si>
  <si>
    <t>IQQH GY</t>
  </si>
  <si>
    <t>INRGEUR=INAV</t>
  </si>
  <si>
    <t>INAVNRGE</t>
  </si>
  <si>
    <t>S&amp;P Global Clean Energy Index</t>
  </si>
  <si>
    <t>iShares Global Infrastructure UCITS ETF USD (Dist)</t>
  </si>
  <si>
    <t>IE00B1FZS467</t>
  </si>
  <si>
    <t>IQQI</t>
  </si>
  <si>
    <t>IQQI.DE</t>
  </si>
  <si>
    <t>IQQI GY</t>
  </si>
  <si>
    <t>MQGEUR=INAV</t>
  </si>
  <si>
    <t>INAVMQGE</t>
  </si>
  <si>
    <t>FTSE Global Core Infrastructure Index</t>
  </si>
  <si>
    <t>iShares Global Water UCITS ETF USD (Dist)</t>
  </si>
  <si>
    <t>IE00B1TXK627</t>
  </si>
  <si>
    <t>IQQQ</t>
  </si>
  <si>
    <t>IQQQ.DE</t>
  </si>
  <si>
    <t>IQQQ GY</t>
  </si>
  <si>
    <t>GWFEUR=INAV</t>
  </si>
  <si>
    <t>INAVSGFE</t>
  </si>
  <si>
    <t>S&amp;P Global Water 50 Index</t>
  </si>
  <si>
    <t>iShares J.P. Morgan USD EM Bond UCITS ETF USD (Dist)</t>
  </si>
  <si>
    <t>IE00B2NPKV68</t>
  </si>
  <si>
    <t>IUS7</t>
  </si>
  <si>
    <t>IUS7.DE</t>
  </si>
  <si>
    <t>IUS7 GY</t>
  </si>
  <si>
    <t>3BL7EUR=INAV</t>
  </si>
  <si>
    <t>INAVJPE</t>
  </si>
  <si>
    <t>J.P. Morgan EMBI Global Core Index</t>
  </si>
  <si>
    <t>iShares Listed Private Equity UCITS ETF USD (Dist)</t>
  </si>
  <si>
    <t>IE00B1TXHL60</t>
  </si>
  <si>
    <t>IQQL</t>
  </si>
  <si>
    <t>IQQL.DE</t>
  </si>
  <si>
    <t>IQQL GY</t>
  </si>
  <si>
    <t>GPIEUR=INAV</t>
  </si>
  <si>
    <t>INAVSGPE</t>
  </si>
  <si>
    <t>S&amp;P Listed Private Equity Index</t>
  </si>
  <si>
    <t>iShares MSCI EM Latin America UCITS ETF USD (Dist)</t>
  </si>
  <si>
    <t>IE00B27YCK28</t>
  </si>
  <si>
    <t>IUSC</t>
  </si>
  <si>
    <t>IUSC.DE</t>
  </si>
  <si>
    <t>IUSC GY</t>
  </si>
  <si>
    <t>ILAMEUR=INAV</t>
  </si>
  <si>
    <t>INAVLAME</t>
  </si>
  <si>
    <t>MSCI EM Latin America 10/40 USD Index</t>
  </si>
  <si>
    <t>iShares MSCI Europe SRI UCITS ETF EUR (Acc)</t>
  </si>
  <si>
    <t>IE00B52VJ196</t>
  </si>
  <si>
    <t>IUSK</t>
  </si>
  <si>
    <t>IUSK.DE</t>
  </si>
  <si>
    <t>IUSK GY</t>
  </si>
  <si>
    <t>IESEEUR=INAV</t>
  </si>
  <si>
    <t>INAVESUE</t>
  </si>
  <si>
    <t>MSCI Europe SRI Select Reduced Fossil Fuel Index</t>
  </si>
  <si>
    <t>iShares MSCI Turkey UCITS ETF USD (Dist)</t>
  </si>
  <si>
    <t>IE00B1FZS574</t>
  </si>
  <si>
    <t>IQQ5</t>
  </si>
  <si>
    <t>IQQ5.DE</t>
  </si>
  <si>
    <t>IQQ5 GY</t>
  </si>
  <si>
    <t>TUKEUR=INAV</t>
  </si>
  <si>
    <t>INAVTUKE</t>
  </si>
  <si>
    <t>iShares US Aggregate Bond UCITS ETF USD (Dist)</t>
  </si>
  <si>
    <t>IE00B44CGS96</t>
  </si>
  <si>
    <t>EUNX</t>
  </si>
  <si>
    <t>EUNX.DE</t>
  </si>
  <si>
    <t>EUNX GY</t>
  </si>
  <si>
    <t>IUAGEUR=INAV</t>
  </si>
  <si>
    <t>INAVUAGE</t>
  </si>
  <si>
    <t>iShares US Property Yield UCITS ETF USD (Dist)</t>
  </si>
  <si>
    <t>IE00B1FZSF77</t>
  </si>
  <si>
    <t>IQQ7</t>
  </si>
  <si>
    <t>IQQ7.DE</t>
  </si>
  <si>
    <t>IQQ7 GY</t>
  </si>
  <si>
    <t>USPEUR=INAV</t>
  </si>
  <si>
    <t>INAVUSPE</t>
  </si>
  <si>
    <t>FTSE EPRA/NAREIT US Dividend+ Index</t>
  </si>
  <si>
    <t>WisdomTree Enhanced Commodity UCITS ETF USD Acc</t>
  </si>
  <si>
    <t>IE00BYMLZY74</t>
  </si>
  <si>
    <t>WTIC</t>
  </si>
  <si>
    <t>WTIC.DE</t>
  </si>
  <si>
    <t>WTIC GY</t>
  </si>
  <si>
    <t>WCOBEURINAV=IHSM</t>
  </si>
  <si>
    <t>WCOAEIV</t>
  </si>
  <si>
    <t>Optimised Roll Commodity Index</t>
  </si>
  <si>
    <t>Xtrackers iBoxx EUR Corporate Bond Yield Plus UCITS ETF 1D</t>
  </si>
  <si>
    <t>IE00BYPHT736</t>
  </si>
  <si>
    <t>XDEP</t>
  </si>
  <si>
    <t>XDEP.DE</t>
  </si>
  <si>
    <t>XDEP GY</t>
  </si>
  <si>
    <t>I1PFINAV.DE</t>
  </si>
  <si>
    <t>XDEPIV</t>
  </si>
  <si>
    <t>Markit iBoxx EUR Corporates Yield Plus Index</t>
  </si>
  <si>
    <t>Invesco FTSE Emerging Markets High Dividend Low Volatility UCITS ETF Dist</t>
  </si>
  <si>
    <t>IE00BYYXBF44</t>
  </si>
  <si>
    <t>EHDL</t>
  </si>
  <si>
    <t>EHDL.DE</t>
  </si>
  <si>
    <t>EHDL GY</t>
  </si>
  <si>
    <t>EABEUR.DE</t>
  </si>
  <si>
    <t>EMHDEUIV</t>
  </si>
  <si>
    <t>FTSE Emerging Markets High Dividend Low Volatility Index</t>
  </si>
  <si>
    <t>iShares EUR Aggregate Bond ESG UCITS ETF</t>
  </si>
  <si>
    <t>IE00B3DKXQ41</t>
  </si>
  <si>
    <t>EUN4</t>
  </si>
  <si>
    <t>EUN4.DE</t>
  </si>
  <si>
    <t>EUN4 GY</t>
  </si>
  <si>
    <t>EABEUR=INAV</t>
  </si>
  <si>
    <t>INAVEABE</t>
  </si>
  <si>
    <t xml:space="preserve">Bloomberg MSCI Euro Aggregate Sustainable and Green Bond SRI Index </t>
  </si>
  <si>
    <t>iShares EUR Corp Bond 1-5yr UCITS ETF EUR (Dist)</t>
  </si>
  <si>
    <t>IE00B4L60045</t>
  </si>
  <si>
    <t>EUNT</t>
  </si>
  <si>
    <t>EUNT.DE</t>
  </si>
  <si>
    <t>EUNT GY</t>
  </si>
  <si>
    <t>IE15EUR=INAV</t>
  </si>
  <si>
    <t>INAVIE1E</t>
  </si>
  <si>
    <t>Bloomberg Euro Corporate 1-5 Year Bond Index</t>
  </si>
  <si>
    <t>iShares EUR Corp Bond BBB-BB UCITS ETF EUR (Dist)</t>
  </si>
  <si>
    <t>IE00BSKRK281</t>
  </si>
  <si>
    <t>IS06</t>
  </si>
  <si>
    <t>IS06.DE</t>
  </si>
  <si>
    <t>IS06 GY</t>
  </si>
  <si>
    <t>IEBBEUR=INAV</t>
  </si>
  <si>
    <t>INAVEBBE</t>
  </si>
  <si>
    <t>Markit iBoxx EUR Corporates BBB-BB (5% Issuer Cap) Index</t>
  </si>
  <si>
    <t>iShares € Corp Bond ex-Financials 1-5yr ESG UCITS ETF</t>
  </si>
  <si>
    <t>IE00B4L5ZY03</t>
  </si>
  <si>
    <t>EUNS</t>
  </si>
  <si>
    <t>EUNS.DE</t>
  </si>
  <si>
    <t>EUNS GY</t>
  </si>
  <si>
    <t>IEX5EUR=INAV</t>
  </si>
  <si>
    <t>INAVIX1E</t>
  </si>
  <si>
    <t>Bloomberg MSCI Euro Corporate ex-Financials 1-5 Year Sustainable SRI Index</t>
  </si>
  <si>
    <t>iShares EUR Corp Bond ex-Financials UCITS ETF EUR (Dist)</t>
  </si>
  <si>
    <t>IE00B4L5ZG21</t>
  </si>
  <si>
    <t>EUNR</t>
  </si>
  <si>
    <t>EUNR.DE</t>
  </si>
  <si>
    <t>EUNR GY</t>
  </si>
  <si>
    <t>IEXFEUR=INAV</t>
  </si>
  <si>
    <t>INAVIEXE</t>
  </si>
  <si>
    <t>Bloomberg Euro Corporate ex Financials Bond Index</t>
  </si>
  <si>
    <t>iShares EUR Covered Bond UCITS ETF EUR (Dist)</t>
  </si>
  <si>
    <t>IE00B3B8Q275</t>
  </si>
  <si>
    <t>IUS6</t>
  </si>
  <si>
    <t>IUS6.DE</t>
  </si>
  <si>
    <t>IUS6 GY</t>
  </si>
  <si>
    <t>CBEUR=INAV</t>
  </si>
  <si>
    <t>INAVCBE</t>
  </si>
  <si>
    <t>Markit iBoxx EUR Covered Index</t>
  </si>
  <si>
    <t>iShares EUR Govt Bond 0-1yr UCITS ETF EUR (Dist)</t>
  </si>
  <si>
    <t>IE00B3FH7618</t>
  </si>
  <si>
    <t>EUN6</t>
  </si>
  <si>
    <t>EUN6.DE</t>
  </si>
  <si>
    <t>EUN6 GY</t>
  </si>
  <si>
    <t>ET01EUR=INAV</t>
  </si>
  <si>
    <t>INAVET0E</t>
  </si>
  <si>
    <t>Bloomberg Euro Short Treasury (0-12 Months) Bond Index</t>
  </si>
  <si>
    <t>iShares EUR Govt Bond 10-15yr UCITS ETF EUR (Dist)</t>
  </si>
  <si>
    <t>IE00B4WXJH41</t>
  </si>
  <si>
    <t>EUN8</t>
  </si>
  <si>
    <t>EUN8.DE</t>
  </si>
  <si>
    <t>EUN8 GY</t>
  </si>
  <si>
    <t>IBGZEUR=INAV</t>
  </si>
  <si>
    <t>INAVIBZE</t>
  </si>
  <si>
    <t>Bloomberg Euro Government Bond 10-15 Year Index</t>
  </si>
  <si>
    <t>iShares EUR Govt Bond 5-7yr UCITS ETF EUR (Dist)</t>
  </si>
  <si>
    <t>IE00B4WXJG34</t>
  </si>
  <si>
    <t>EUN9</t>
  </si>
  <si>
    <t>EUN9.DE</t>
  </si>
  <si>
    <t>EUN9 GY</t>
  </si>
  <si>
    <t>IBGYEUR=INAV</t>
  </si>
  <si>
    <t>INAVIBYE</t>
  </si>
  <si>
    <t>Bloomberg Euro Government Bond 5-7 Year Index</t>
  </si>
  <si>
    <t>iShares Core EUR Govt Bond UCITS ETF EUR (Dist)</t>
  </si>
  <si>
    <t>IE00B4WXJJ64</t>
  </si>
  <si>
    <t>EUNH</t>
  </si>
  <si>
    <t>EUNH.DE</t>
  </si>
  <si>
    <t>EUNH GY</t>
  </si>
  <si>
    <t>SEGAEUR=INAV</t>
  </si>
  <si>
    <t>INAVSEAE</t>
  </si>
  <si>
    <t>iShares Core MSCI Japan IMI UCITS ETF USD (Acc)</t>
  </si>
  <si>
    <t>IE00B4L5YX21</t>
  </si>
  <si>
    <t>EUNN</t>
  </si>
  <si>
    <t>EUNN.DE</t>
  </si>
  <si>
    <t>EUNN GY</t>
  </si>
  <si>
    <t>IJPAEUR=INAV</t>
  </si>
  <si>
    <t>INAVIJAE</t>
  </si>
  <si>
    <t>MSCI Japan Investable Market Index</t>
  </si>
  <si>
    <t>iShares Emerging Asia Local Govt Bond UCITS ETF USD (Dist)</t>
  </si>
  <si>
    <t>IE00B6QGFW01</t>
  </si>
  <si>
    <t>IS0S</t>
  </si>
  <si>
    <t>IS0S.DE</t>
  </si>
  <si>
    <t>IS0S GY</t>
  </si>
  <si>
    <t>IGEAEUR=INAV</t>
  </si>
  <si>
    <t>INAVGEAE</t>
  </si>
  <si>
    <t>Bloomberg Emerging Markets Asia Local Currency Govt Country Capped Index</t>
  </si>
  <si>
    <t>iShares Global Govt Bond UCITS ETF USD (Dist)</t>
  </si>
  <si>
    <t>IE00B3F81K65</t>
  </si>
  <si>
    <t>EUN3</t>
  </si>
  <si>
    <t>EUN3.DE</t>
  </si>
  <si>
    <t>EUN3 GY</t>
  </si>
  <si>
    <t>CG7GGBEUR=INAV</t>
  </si>
  <si>
    <t>INAVCG7E</t>
  </si>
  <si>
    <t>FTSE G7 Government Bond Index</t>
  </si>
  <si>
    <t>iShares Global Inflation Linked Govt Bond UCITS ETF USD (Acc)</t>
  </si>
  <si>
    <t>IE00B3B8PX14</t>
  </si>
  <si>
    <t>IUS5</t>
  </si>
  <si>
    <t>IUS5.DE</t>
  </si>
  <si>
    <t>IUS5 GY</t>
  </si>
  <si>
    <t>GIEUR=INAV</t>
  </si>
  <si>
    <t>INAVGIE</t>
  </si>
  <si>
    <t>iShares J.P. Morgan EM Local Govt Bond UCITS ETF USD (Dist)</t>
  </si>
  <si>
    <t>IE00B5M4WH52</t>
  </si>
  <si>
    <t>IUSP</t>
  </si>
  <si>
    <t>IUSP.DE</t>
  </si>
  <si>
    <t>IUSP GY</t>
  </si>
  <si>
    <t>SEMLEUR=INAV</t>
  </si>
  <si>
    <t>INAVEMLE</t>
  </si>
  <si>
    <t>J.P. Morgan GBI EM Global Diversified 10% Cap 1% Floor Index</t>
  </si>
  <si>
    <t>iShares MSCI EM Small Cap UCITS ETF USD (Dist)</t>
  </si>
  <si>
    <t>IE00B3F81G20</t>
  </si>
  <si>
    <t>EUNI</t>
  </si>
  <si>
    <t>EUNI.DE</t>
  </si>
  <si>
    <t>EUNI GY</t>
  </si>
  <si>
    <t>EMSCEUR=INAV</t>
  </si>
  <si>
    <t>INAVEMSE</t>
  </si>
  <si>
    <t>iShares MSCI EM UCITS ETF USD (Acc)</t>
  </si>
  <si>
    <t>IE00B4L5YC18</t>
  </si>
  <si>
    <t>EUNM</t>
  </si>
  <si>
    <t>EUNM.DE</t>
  </si>
  <si>
    <t>EUNM GY</t>
  </si>
  <si>
    <t>IEMAEUR=INAV</t>
  </si>
  <si>
    <t>INAVIEME</t>
  </si>
  <si>
    <t>iShares MSCI Pacific ex-Japan UCITS ETF USD (Dist)</t>
  </si>
  <si>
    <t>IE00B4WXJD03</t>
  </si>
  <si>
    <t>EUNJ</t>
  </si>
  <si>
    <t>EUNJ.DE</t>
  </si>
  <si>
    <t>EUNJ GY</t>
  </si>
  <si>
    <t>SPXJEUR=INAV</t>
  </si>
  <si>
    <t>INAVPXJE</t>
  </si>
  <si>
    <t>iShares S&amp;P SmallCap 600 UCITS ETF USD (Dist)</t>
  </si>
  <si>
    <t>IE00B2QWCY14</t>
  </si>
  <si>
    <t>IUS3</t>
  </si>
  <si>
    <t>IUS3.DE</t>
  </si>
  <si>
    <t>IUS3 GY</t>
  </si>
  <si>
    <t>SPSEUR=INAV</t>
  </si>
  <si>
    <t>INAVSPE</t>
  </si>
  <si>
    <t>S&amp;P Small Cap 600 Index</t>
  </si>
  <si>
    <t>WisdomTree Global Quality Dividend Growth UCITS ETF - USD Acc</t>
  </si>
  <si>
    <t>IE00BZ56SW52</t>
  </si>
  <si>
    <t>WTEM</t>
  </si>
  <si>
    <t>WTEM.DE</t>
  </si>
  <si>
    <t>WTEM GY</t>
  </si>
  <si>
    <t>GGRGEURINAV=IHSM</t>
  </si>
  <si>
    <t>GGRAEIV</t>
  </si>
  <si>
    <t>WisdomTree Global Developed Quality Dividend Growth Index</t>
  </si>
  <si>
    <t>WisdomTree US Quality Dividend Growth UCITS ETF - USD Acc</t>
  </si>
  <si>
    <t>IE00BZ56RG20</t>
  </si>
  <si>
    <t>WTDM</t>
  </si>
  <si>
    <t>WTDM.DE</t>
  </si>
  <si>
    <t>WTDM GY</t>
  </si>
  <si>
    <t>DGRGEURINAV=IHSM</t>
  </si>
  <si>
    <t>DGRAEIV</t>
  </si>
  <si>
    <t>WisdomTree US Quality Dividend Growth Index</t>
  </si>
  <si>
    <t>iShares Fallen Angels High Yield Corp Bond UCITS ETF</t>
  </si>
  <si>
    <t>IE00BYM31M36</t>
  </si>
  <si>
    <t>QDVQ</t>
  </si>
  <si>
    <t>QDVQ.DE</t>
  </si>
  <si>
    <t>QDVQ GY</t>
  </si>
  <si>
    <t>3XLPEUR=INAV</t>
  </si>
  <si>
    <t>INAVINE</t>
  </si>
  <si>
    <t>Bloomberg Global Corporate ex EM Fallen Angels 3% Issuer Capped Index</t>
  </si>
  <si>
    <t>iShares EUR Corp Bond Financials UCITS ETF EUR (Dist)</t>
  </si>
  <si>
    <t>IE00B87RLX93</t>
  </si>
  <si>
    <t>IS3B</t>
  </si>
  <si>
    <t>IS3B.DE</t>
  </si>
  <si>
    <t>IS3B GY</t>
  </si>
  <si>
    <t>EUCFEUR=INAV</t>
  </si>
  <si>
    <t>INAVUCFE</t>
  </si>
  <si>
    <t>Bloomberg Euro Aggregate Financials Index</t>
  </si>
  <si>
    <t>iShares € Corp Bond Interest Rate Hedged ESG UCITS ETF</t>
  </si>
  <si>
    <t>IE00B6X2VY59</t>
  </si>
  <si>
    <t>IS0Y</t>
  </si>
  <si>
    <t>IS0Y.DE</t>
  </si>
  <si>
    <t>IS0Y GY</t>
  </si>
  <si>
    <t>IRCPEUR=INAV</t>
  </si>
  <si>
    <t>INAVRCPE</t>
  </si>
  <si>
    <t>Bloomberg MSCI EUR Corporate Interest Rate Hedged Sustainable SRI Index</t>
  </si>
  <si>
    <t>iShares Edge MSCI EM Minimum Volatility UCITS ETF USD (Acc)</t>
  </si>
  <si>
    <t>IE00B8KGV557</t>
  </si>
  <si>
    <t>EUNZ</t>
  </si>
  <si>
    <t>EUNZ.DE</t>
  </si>
  <si>
    <t>EUNZ GY</t>
  </si>
  <si>
    <t>EMMVEUR=INAV</t>
  </si>
  <si>
    <t>INAVMMVE</t>
  </si>
  <si>
    <t>MSCI Emerging Markets Minimum Volatility Index</t>
  </si>
  <si>
    <t>iShares Edge MSCI Europe Minimum Volatility UCITS ETF EUR (Acc)</t>
  </si>
  <si>
    <t>IE00B86MWN23</t>
  </si>
  <si>
    <t>EUN0</t>
  </si>
  <si>
    <t>EUN0.DE</t>
  </si>
  <si>
    <t>EUN0 GY</t>
  </si>
  <si>
    <t>MVEUEUR=INAV</t>
  </si>
  <si>
    <t>INAVVEUE</t>
  </si>
  <si>
    <t>MSCI Europe Minimum Volatility Index</t>
  </si>
  <si>
    <t>iShares Edge MSCI World Minimum Volatility UCITS ETF USD (Acc)</t>
  </si>
  <si>
    <t>IE00B8FHGS14</t>
  </si>
  <si>
    <t>IQQ0</t>
  </si>
  <si>
    <t>IQQ0.DE</t>
  </si>
  <si>
    <t>IQQ0 GY</t>
  </si>
  <si>
    <t>MVOLEUR=INAV</t>
  </si>
  <si>
    <t>INAVVOLE</t>
  </si>
  <si>
    <t>iShares Edge S&amp;P 500 Minimum Volatility UCITS ETF USD (Acc)</t>
  </si>
  <si>
    <t>IE00B6SPMN59</t>
  </si>
  <si>
    <t>IBCK</t>
  </si>
  <si>
    <t>IBCK.DE</t>
  </si>
  <si>
    <t>IBCK GY</t>
  </si>
  <si>
    <t>SPMVEUR=INAV</t>
  </si>
  <si>
    <t>INAVPMVE</t>
  </si>
  <si>
    <t>S&amp;P 500 Minimum Volatility Index</t>
  </si>
  <si>
    <t>iShares EM Dividend UCITS ETF USD (Dist)</t>
  </si>
  <si>
    <t>IE00B652H904</t>
  </si>
  <si>
    <t>EUNY</t>
  </si>
  <si>
    <t>EUNY.DE</t>
  </si>
  <si>
    <t>EUNY GY</t>
  </si>
  <si>
    <t>IEDYEUR=INAV</t>
  </si>
  <si>
    <t>INAVEDYE</t>
  </si>
  <si>
    <t>DJ Emerging Markets Select Dividend Index</t>
  </si>
  <si>
    <t>iShares Germany Govt Bond UCITS ETF EUR (Dist)</t>
  </si>
  <si>
    <t>IE00B5V94313</t>
  </si>
  <si>
    <t>IS0L</t>
  </si>
  <si>
    <t>IS0L.DE</t>
  </si>
  <si>
    <t>IS0L GY</t>
  </si>
  <si>
    <t>IDEUEUR=INAV</t>
  </si>
  <si>
    <t>INAVDEUE</t>
  </si>
  <si>
    <t>Bloomberg Germany Treasury Bond Index</t>
  </si>
  <si>
    <t>iShares Global AAA-AA Govt Bond UCITS ETF USD (Dist)</t>
  </si>
  <si>
    <t>IE00B87G8S03</t>
  </si>
  <si>
    <t>IS0Z</t>
  </si>
  <si>
    <t>IS0Z.DE</t>
  </si>
  <si>
    <t>IS0Z GY</t>
  </si>
  <si>
    <t>IAAAEUR=INAV</t>
  </si>
  <si>
    <t>INAVAAAE</t>
  </si>
  <si>
    <t>Bloomberg Global Government AAA-AA Capped Bond Index</t>
  </si>
  <si>
    <t>iShares Global Corp Bond EUR Hedged UCITS ETF (Dist)</t>
  </si>
  <si>
    <t>IE00B9M6SJ31</t>
  </si>
  <si>
    <t>IBCQ</t>
  </si>
  <si>
    <t>IBCQ.DE</t>
  </si>
  <si>
    <t>IBCQ GY</t>
  </si>
  <si>
    <t>CRPHEUR=INAV</t>
  </si>
  <si>
    <t>INAVRPHE</t>
  </si>
  <si>
    <t>Bloomberg Global Aggregate Corporate Bond EUR Hedged Index</t>
  </si>
  <si>
    <t>iShares Gold Producers UCITS ETF USD (Acc)</t>
  </si>
  <si>
    <t>IE00B6R52036</t>
  </si>
  <si>
    <t>IS0E</t>
  </si>
  <si>
    <t>IS0E.DE</t>
  </si>
  <si>
    <t>IS0E GY</t>
  </si>
  <si>
    <t>IAUPEUR=INAV</t>
  </si>
  <si>
    <t>INAVAUPE</t>
  </si>
  <si>
    <t>S&amp;P Commodity Producers Gold Index</t>
  </si>
  <si>
    <t>iShares Italy Govt Bond UCITS ETF EUR (Dist)</t>
  </si>
  <si>
    <t>IE00B7LW6Y90</t>
  </si>
  <si>
    <t>IS0M</t>
  </si>
  <si>
    <t>IS0M.DE</t>
  </si>
  <si>
    <t>IS0M GY</t>
  </si>
  <si>
    <t>IITBEUR=INAV</t>
  </si>
  <si>
    <t>INAVITBE</t>
  </si>
  <si>
    <t>Bloomberg Italy Treasury Bond Index</t>
  </si>
  <si>
    <t>iShares J.P. Morgan USD EM Bond EUR Hedged UCITS ETF (Dist)</t>
  </si>
  <si>
    <t>IE00B9M6RS56</t>
  </si>
  <si>
    <t>IS3C</t>
  </si>
  <si>
    <t>IS3C.DE</t>
  </si>
  <si>
    <t>IS3C GY</t>
  </si>
  <si>
    <t>EMBEEUR=INAV</t>
  </si>
  <si>
    <t>INAVMBEE</t>
  </si>
  <si>
    <t>J.P. Morgan EMBI Global Core EUR Hedged Index</t>
  </si>
  <si>
    <t>iShares J.P. Morgan USD EM Corp Bond UCITS ETF USD (Dist)</t>
  </si>
  <si>
    <t>IE00B6TLBW47</t>
  </si>
  <si>
    <t>IS0Q</t>
  </si>
  <si>
    <t>IS0Q.DE</t>
  </si>
  <si>
    <t>IS0Q GY</t>
  </si>
  <si>
    <t>EMCREUR=INAV</t>
  </si>
  <si>
    <t>INAVMCRE</t>
  </si>
  <si>
    <t>J.P. Morgan CEMBI Broad Diversified Core Index</t>
  </si>
  <si>
    <t>iShares MSCI ACWI UCITS ETF USD (Acc)</t>
  </si>
  <si>
    <t>IE00B6R52259</t>
  </si>
  <si>
    <t>IUSQ</t>
  </si>
  <si>
    <t>IUSQ.DE</t>
  </si>
  <si>
    <t>IUSQ GY</t>
  </si>
  <si>
    <t>ISACEUR=INAV</t>
  </si>
  <si>
    <t>INAVSACE</t>
  </si>
  <si>
    <t>iShares MSCI EM Consumer Growth UCITS ETF USD (Acc)</t>
  </si>
  <si>
    <t>IE00BKM4H197</t>
  </si>
  <si>
    <t>CEMG</t>
  </si>
  <si>
    <t>CEMG.DE</t>
  </si>
  <si>
    <t>CEMG GY</t>
  </si>
  <si>
    <t>X2EVEUR=INAV</t>
  </si>
  <si>
    <t>INAVEMGE</t>
  </si>
  <si>
    <t>MSCI All Country World Emerging Markets Consumer Growth Index</t>
  </si>
  <si>
    <t>iShares MSCI Japan EUR Hedged UCITS ETF (Acc)</t>
  </si>
  <si>
    <t>IE00B42Z5J44</t>
  </si>
  <si>
    <t>IBCG</t>
  </si>
  <si>
    <t>IBCG.DE</t>
  </si>
  <si>
    <t>IBCG GY</t>
  </si>
  <si>
    <t>IJPEEUR=INAV</t>
  </si>
  <si>
    <t>INAVJPEE</t>
  </si>
  <si>
    <t>iShares MSCI Poland UCITS ETF USD (Acc)</t>
  </si>
  <si>
    <t>IE00B4M7GH52</t>
  </si>
  <si>
    <t>IBCJ</t>
  </si>
  <si>
    <t>IBCJ.DE</t>
  </si>
  <si>
    <t>IBCJ GY</t>
  </si>
  <si>
    <t>SPOLEUR=INAV</t>
  </si>
  <si>
    <t>INAVPOLE</t>
  </si>
  <si>
    <t>MSCI Poland Index</t>
  </si>
  <si>
    <t>iShares MSCI World EUR Hedged UCITS ETF (Acc)</t>
  </si>
  <si>
    <t>IE00B441G979</t>
  </si>
  <si>
    <t>IBCH</t>
  </si>
  <si>
    <t>IBCH.DE</t>
  </si>
  <si>
    <t>IBCH GY</t>
  </si>
  <si>
    <t>IWDEEUR=INAV</t>
  </si>
  <si>
    <t>INAVWDEE</t>
  </si>
  <si>
    <t>MSCI World Monthly EUR Hedged Index</t>
  </si>
  <si>
    <t>iShares Oil &amp; Gas Exploration &amp; Production UCITS ETF USD (Acc)</t>
  </si>
  <si>
    <t>IE00B6R51Z18</t>
  </si>
  <si>
    <t>IS0D</t>
  </si>
  <si>
    <t>IS0D.DE</t>
  </si>
  <si>
    <t>IS0D GY</t>
  </si>
  <si>
    <t>IOGPEUR=INAV</t>
  </si>
  <si>
    <t>INAVOGPE</t>
  </si>
  <si>
    <t>S&amp;P Commodity Producers Oil and Gas Exploration &amp; Production Index</t>
  </si>
  <si>
    <t>iShares S&amp;P 500 EUR Hedged UCITS ETF (Acc)</t>
  </si>
  <si>
    <t>IE00B3ZW0K18</t>
  </si>
  <si>
    <t>IBCF</t>
  </si>
  <si>
    <t>IBCF.DE</t>
  </si>
  <si>
    <t>IBCF GY</t>
  </si>
  <si>
    <t>IUSEEUR=INAV</t>
  </si>
  <si>
    <t>INAVUSEE</t>
  </si>
  <si>
    <t>iShares Spain Govt Bond UCITS ETF EUR (Dist)</t>
  </si>
  <si>
    <t>IE00B428Z604</t>
  </si>
  <si>
    <t>IS0P</t>
  </si>
  <si>
    <t>IS0P.DE</t>
  </si>
  <si>
    <t>IS0P GY</t>
  </si>
  <si>
    <t>IESPEUR=INAV</t>
  </si>
  <si>
    <t>INAVESPE</t>
  </si>
  <si>
    <t>Bloomberg Spain Treasury Bond Index</t>
  </si>
  <si>
    <t>iShares MSCI EM SRI UCITS ETF USD (Acc)</t>
  </si>
  <si>
    <t>IE00BYVJRP78</t>
  </si>
  <si>
    <t>QDVS</t>
  </si>
  <si>
    <t>QDVS.DE</t>
  </si>
  <si>
    <t>QDVS GY</t>
  </si>
  <si>
    <t>3XK8EUR=INAV</t>
  </si>
  <si>
    <t>INAVUSE</t>
  </si>
  <si>
    <t>MSCI Emerging Markets SRI Select Reduced Fossil Fuel Index</t>
  </si>
  <si>
    <t>iShares MSCI USA SRI UCITS ETF USD (Acc)</t>
  </si>
  <si>
    <t>IE00BYVJRR92</t>
  </si>
  <si>
    <t>QDVR</t>
  </si>
  <si>
    <t>QDVR.DE</t>
  </si>
  <si>
    <t>QDVR GY</t>
  </si>
  <si>
    <t>3XLDEUR=INAV</t>
  </si>
  <si>
    <t>INAVUAE</t>
  </si>
  <si>
    <t>MSCI USA SRI Select Reduced Fossil Fuel Index</t>
  </si>
  <si>
    <t>WisdomTree Eurozone Quality Dividend Growth UCITS - EUR Acc</t>
  </si>
  <si>
    <t>IE00BZ56TQ67</t>
  </si>
  <si>
    <t>WTIM</t>
  </si>
  <si>
    <t>WTIM.DE</t>
  </si>
  <si>
    <t>WTIM GY</t>
  </si>
  <si>
    <t>EGRAINAV=IHSM</t>
  </si>
  <si>
    <t>EGRAEIV</t>
  </si>
  <si>
    <t>WisdomTree Eurozone Quality Dividend Growth Index</t>
  </si>
  <si>
    <t>Lyxor Euro Government Bond 15+Y (DR) UCITS ETF - Acc</t>
  </si>
  <si>
    <t>LU1287023268</t>
  </si>
  <si>
    <t>LYXF</t>
  </si>
  <si>
    <t>LYXF.DE</t>
  </si>
  <si>
    <t>LYXF GY</t>
  </si>
  <si>
    <t>INMTCINAV.PA</t>
  </si>
  <si>
    <t>EM15IV</t>
  </si>
  <si>
    <t>Bloomberg Euro Treasury 50bn 15+ Year Bond Index</t>
  </si>
  <si>
    <t>Lyxor Euro Government Bond 5-7Y (DR) UCITS ETF - Acc</t>
  </si>
  <si>
    <t>LU1287023003</t>
  </si>
  <si>
    <t>LYXC</t>
  </si>
  <si>
    <t>LYXC.DE</t>
  </si>
  <si>
    <t>LYXC GY</t>
  </si>
  <si>
    <t>INMTDINAV.PA</t>
  </si>
  <si>
    <t>EM57IV</t>
  </si>
  <si>
    <t>Bloomberg Euro Treasury 50bn 5-7 Year Bond Index</t>
  </si>
  <si>
    <t>Lyxor Euro Government Bond 7-10Y (DR) UCITS ETF - Acc</t>
  </si>
  <si>
    <t>LU1287023185</t>
  </si>
  <si>
    <t>LYXD</t>
  </si>
  <si>
    <t>LYXD.DE</t>
  </si>
  <si>
    <t>LYXD GY</t>
  </si>
  <si>
    <t>INMAAINAV.PA</t>
  </si>
  <si>
    <t>EM710IV</t>
  </si>
  <si>
    <t>Bloomberg Euro Treasury 50bn 7-10 Year Bond Index</t>
  </si>
  <si>
    <t>Lyxor EuroMTS Highest Rated Macro-Weighted Govt Bond (DR) UCITS ETF - Acc</t>
  </si>
  <si>
    <t>LU1287023342</t>
  </si>
  <si>
    <t>LYXA</t>
  </si>
  <si>
    <t>LYXA.DE</t>
  </si>
  <si>
    <t>LYXA GY</t>
  </si>
  <si>
    <t>0O5VINAV.DE</t>
  </si>
  <si>
    <t>MAAIV</t>
  </si>
  <si>
    <t>FTSE MTS Mid Price Highest Rated Macro-Weighted All-Maturity Index</t>
  </si>
  <si>
    <t>iShares Ageing Population UCITS ETF USD (Acc)</t>
  </si>
  <si>
    <t>IE00BYZK4669</t>
  </si>
  <si>
    <t>2B77</t>
  </si>
  <si>
    <t>2B77.DE</t>
  </si>
  <si>
    <t>2B77 GY</t>
  </si>
  <si>
    <t>0O5VEUR=INAV</t>
  </si>
  <si>
    <t>INAVAGEE</t>
  </si>
  <si>
    <t>STOXX Global Ageing Population Index</t>
  </si>
  <si>
    <t>iShares Automation &amp; Robotics UCITS ETF USD (Acc)</t>
  </si>
  <si>
    <t>IE00BYZK4552</t>
  </si>
  <si>
    <t>2B76</t>
  </si>
  <si>
    <t>2B76.DE</t>
  </si>
  <si>
    <t>2B76 GY</t>
  </si>
  <si>
    <t>0O5QEUR=INAV</t>
  </si>
  <si>
    <t>INAVRBOE</t>
  </si>
  <si>
    <t>STOXX Global Automation &amp; Robotics Index</t>
  </si>
  <si>
    <t>iShares Digitalisation UCITS ETF USD (Acc)</t>
  </si>
  <si>
    <t>IE00BYZK4883</t>
  </si>
  <si>
    <t>2B79</t>
  </si>
  <si>
    <t>2B79.DE</t>
  </si>
  <si>
    <t>2B79 GY</t>
  </si>
  <si>
    <t>0O65EUR=INAV</t>
  </si>
  <si>
    <t>INAVDGTE</t>
  </si>
  <si>
    <t>STOXX Global Digitalisation Index</t>
  </si>
  <si>
    <t>iShares Healthcare Innovation UCITS ETF USD (Acc)</t>
  </si>
  <si>
    <t>IE00BYZK4776</t>
  </si>
  <si>
    <t>2B78</t>
  </si>
  <si>
    <t>2B78.DE</t>
  </si>
  <si>
    <t>2B78 GY</t>
  </si>
  <si>
    <t>0O60EUR=INAV</t>
  </si>
  <si>
    <t>INAVHEAE</t>
  </si>
  <si>
    <t>STOXX Global Breakthrough Healthcare Index</t>
  </si>
  <si>
    <t>BNP Paribas Easy ESG Low Vol Europe UCITS ETF - C</t>
  </si>
  <si>
    <t>LU1377381717</t>
  </si>
  <si>
    <t>VLEU</t>
  </si>
  <si>
    <t>VLEU.DE</t>
  </si>
  <si>
    <t>VLEU GY</t>
  </si>
  <si>
    <t>IEVOUINAV.PA</t>
  </si>
  <si>
    <t>IEVOE</t>
  </si>
  <si>
    <t>BNP Paribas Low Vol Europe ESG Index</t>
  </si>
  <si>
    <t>BNP Paribas Easy ESG Low Vol US UCITS ETF C</t>
  </si>
  <si>
    <t>LU1377381980</t>
  </si>
  <si>
    <t>VLUS</t>
  </si>
  <si>
    <t>VLUS.DE</t>
  </si>
  <si>
    <t>VLUS GY</t>
  </si>
  <si>
    <t>IEMOMINAV.PA</t>
  </si>
  <si>
    <t>IEVOU</t>
  </si>
  <si>
    <t>BNP Paribas Low Vol US ESG Index</t>
  </si>
  <si>
    <t>BNP Paribas Easy ESG Momentum Europe UCITS ETF - C</t>
  </si>
  <si>
    <t>LU1377382012</t>
  </si>
  <si>
    <t>MOEU</t>
  </si>
  <si>
    <t>MOEU.DE</t>
  </si>
  <si>
    <t>MOEU GY</t>
  </si>
  <si>
    <t>IEQUAINAV.PA</t>
  </si>
  <si>
    <t>IEMOM</t>
  </si>
  <si>
    <t>BNP Paribas Momentum Europe ESG Index</t>
  </si>
  <si>
    <t>BNP Paribas Easy ESG Quality Europe UCITS ETF - C</t>
  </si>
  <si>
    <t>LU1377382103</t>
  </si>
  <si>
    <t>QUEU</t>
  </si>
  <si>
    <t>QUEU.DE</t>
  </si>
  <si>
    <t>QUEU GY</t>
  </si>
  <si>
    <t>IEVAEINAV.PA</t>
  </si>
  <si>
    <t>IEQUA</t>
  </si>
  <si>
    <t>BNP Paribas Quality Europe ESG Index</t>
  </si>
  <si>
    <t>BNP Paribas Easy ESG Value Europe UCITS ETF - D</t>
  </si>
  <si>
    <t>LU1377382285</t>
  </si>
  <si>
    <t>VALU</t>
  </si>
  <si>
    <t>VALU.DE</t>
  </si>
  <si>
    <t>VALU GY</t>
  </si>
  <si>
    <t>IEEMKINAV.PA</t>
  </si>
  <si>
    <t>IEVAE</t>
  </si>
  <si>
    <t>BNP Paribas Value Europe ESG Index</t>
  </si>
  <si>
    <t>BNP Paribas Easy MSCI Emerging ESG Filtered Min TE UCITS ETF EUR - C</t>
  </si>
  <si>
    <t>LU1291097779</t>
  </si>
  <si>
    <t>EMKX</t>
  </si>
  <si>
    <t>EMKX.DE</t>
  </si>
  <si>
    <t>EMKX GY</t>
  </si>
  <si>
    <t>IEEMUINAV.PA</t>
  </si>
  <si>
    <t>IEEMK</t>
  </si>
  <si>
    <t>MSCI Emerging ESG Filtered Min TE Index</t>
  </si>
  <si>
    <t>BNP Paribas Easy MSCI EMU ESG Filtered Min TE UCITS ETF</t>
  </si>
  <si>
    <t>LU1291098827</t>
  </si>
  <si>
    <t>EMUX</t>
  </si>
  <si>
    <t>EMUX.DE</t>
  </si>
  <si>
    <t>EMUX GY</t>
  </si>
  <si>
    <t>IEEUEINAV.PA</t>
  </si>
  <si>
    <t>IEEMU</t>
  </si>
  <si>
    <t>MSCI EMU ESG Filtered Min TE Index</t>
  </si>
  <si>
    <t>BNP Paribas Easy MSCI Europe ESG Filtered Min TE UCITS ETF</t>
  </si>
  <si>
    <t>LU1291099718</t>
  </si>
  <si>
    <t>EEUX</t>
  </si>
  <si>
    <t>EEUX.DE</t>
  </si>
  <si>
    <t>EEUX GY</t>
  </si>
  <si>
    <t>IEESMINAV.PA</t>
  </si>
  <si>
    <t>IEEUE</t>
  </si>
  <si>
    <t>MSCI Europe ESG Filtered Min TE Index</t>
  </si>
  <si>
    <t>BNP Paribas Easy MSCI Europe Small Caps SRI S-Series PAB 5% Capped UCITS ETF</t>
  </si>
  <si>
    <t>LU1291101555</t>
  </si>
  <si>
    <t>EESM</t>
  </si>
  <si>
    <t>EESM.DE</t>
  </si>
  <si>
    <t>EESM GY</t>
  </si>
  <si>
    <t>IEJAPINAV.PA</t>
  </si>
  <si>
    <t>IEESM</t>
  </si>
  <si>
    <t>MSCI Europe Small Caps SRI S-Series PAB 5% Capped Index</t>
  </si>
  <si>
    <t>BNP Paribas Easy MSCI Japan ESG Filtered Min TE UCITS ETF - C</t>
  </si>
  <si>
    <t>LU1291102447</t>
  </si>
  <si>
    <t>EJAP</t>
  </si>
  <si>
    <t>EJAP.DE</t>
  </si>
  <si>
    <t>EJAP GY</t>
  </si>
  <si>
    <t>IENAMINAV.PA</t>
  </si>
  <si>
    <t>IEJAP</t>
  </si>
  <si>
    <t>MSCI Japan ESG Filtered Min TE Index</t>
  </si>
  <si>
    <t>BNP Paribas Easy MSCI North America ESG Filtered Min TE UCITS ETF - C</t>
  </si>
  <si>
    <t>LU1291104575</t>
  </si>
  <si>
    <t>ENOA</t>
  </si>
  <si>
    <t>ENOA.DE</t>
  </si>
  <si>
    <t>ENOA GY</t>
  </si>
  <si>
    <t>IEPEJINAV.PA</t>
  </si>
  <si>
    <t>IENAM</t>
  </si>
  <si>
    <t>MSCI North America ESG Filtered Min TE Index</t>
  </si>
  <si>
    <t>BNP Paribas Easy MSCI Pacific ex Japan ESG Filtered Min TE UCITS ETF - C</t>
  </si>
  <si>
    <t>LU1291106356</t>
  </si>
  <si>
    <t>PAC</t>
  </si>
  <si>
    <t>PAC.DE</t>
  </si>
  <si>
    <t>PAC GY</t>
  </si>
  <si>
    <t>IEKLDINAV.PA</t>
  </si>
  <si>
    <t>IEPEJ</t>
  </si>
  <si>
    <t>MSCI Pacific ex Japan ESG Filtered Min TE Index</t>
  </si>
  <si>
    <t>BNP Paribas Easy MSCI USA SRI S-Series PAB 5% Capped UCITS ETF</t>
  </si>
  <si>
    <t>LU1291103338</t>
  </si>
  <si>
    <t>EKLD</t>
  </si>
  <si>
    <t>EKLD.DE</t>
  </si>
  <si>
    <t>EKLD GY</t>
  </si>
  <si>
    <t>IEWRDINAV.PA</t>
  </si>
  <si>
    <t>IEKLD</t>
  </si>
  <si>
    <t>MSCI USA SRI S-Series PAB 5% Capped Index</t>
  </si>
  <si>
    <t>BNP Paribas Easy MSCI World SRI S-Series PAB 5% Capped UCITS ETF - USD</t>
  </si>
  <si>
    <t>LU1291108642</t>
  </si>
  <si>
    <t>EWRD</t>
  </si>
  <si>
    <t>EWRD.DE</t>
  </si>
  <si>
    <t>EWRD GY</t>
  </si>
  <si>
    <t>ISFINAV.DE</t>
  </si>
  <si>
    <t>IEWRD</t>
  </si>
  <si>
    <t>MSCI World SRI S-Series PAB 5% Capped Index</t>
  </si>
  <si>
    <t>iShares Core FTSE 100 UCITS ETF GBP (Dist)</t>
  </si>
  <si>
    <t>IE0005042456</t>
  </si>
  <si>
    <t>IUSZ</t>
  </si>
  <si>
    <t>IUSZ.DE</t>
  </si>
  <si>
    <t>IUSZ GY</t>
  </si>
  <si>
    <t>ISFEUR=INAV</t>
  </si>
  <si>
    <t>BEIFISFA</t>
  </si>
  <si>
    <t>iShares Edge MSCI USA Momentum Factor UCITS ETF USD (Acc)</t>
  </si>
  <si>
    <t>IE00BD1F4N50</t>
  </si>
  <si>
    <t>QDVA</t>
  </si>
  <si>
    <t>QDVA.DE</t>
  </si>
  <si>
    <t>QDVA GY</t>
  </si>
  <si>
    <t>IUMOEUR=INAV</t>
  </si>
  <si>
    <t>INAVUMOE</t>
  </si>
  <si>
    <t>MSCI USA Momentum Index</t>
  </si>
  <si>
    <t>iShares Edge MSCI USA Quality Factor UCITS ETF USD (Acc)</t>
  </si>
  <si>
    <t>IE00BD1F4L37</t>
  </si>
  <si>
    <t>QDVB</t>
  </si>
  <si>
    <t>QDVB.DE</t>
  </si>
  <si>
    <t>QDVB GY</t>
  </si>
  <si>
    <t>IUQAEUR=INAV</t>
  </si>
  <si>
    <t>INAVUQAE</t>
  </si>
  <si>
    <t>MSCI USA Sector Neutral Quality Index</t>
  </si>
  <si>
    <t>iShares Edge MSCI USA Size Factor UCITS ETF USD (Acc)</t>
  </si>
  <si>
    <t>IE00BD1F4K20</t>
  </si>
  <si>
    <t>QDVC</t>
  </si>
  <si>
    <t>QDVC.DE</t>
  </si>
  <si>
    <t>QDVC GY</t>
  </si>
  <si>
    <t>IUSZEUR=INAV</t>
  </si>
  <si>
    <t>INAVUSZE</t>
  </si>
  <si>
    <t>MSCI USA Mid Cap Equal Weighted Index</t>
  </si>
  <si>
    <t>iShares Edge MSCI USA Value Factor UCITS ETF USD (Acc)</t>
  </si>
  <si>
    <t>IE00BD1F4M44</t>
  </si>
  <si>
    <t>QDVI</t>
  </si>
  <si>
    <t>QDVI.DE</t>
  </si>
  <si>
    <t>QDVI GY</t>
  </si>
  <si>
    <t>IUVLEUR=INAV</t>
  </si>
  <si>
    <t>INAVUVLE</t>
  </si>
  <si>
    <t>MSCI USA Enhanced Value Index</t>
  </si>
  <si>
    <t>UBS ETF (IE) S&amp;P 500 UCITS ETF (hedged to EUR) A-acc</t>
  </si>
  <si>
    <t>IE00BD34DK07</t>
  </si>
  <si>
    <t>UEQD</t>
  </si>
  <si>
    <t>UEQD.DE</t>
  </si>
  <si>
    <t>UEQD GY</t>
  </si>
  <si>
    <t>E905EURINAV=SOLA</t>
  </si>
  <si>
    <t>ISP500E</t>
  </si>
  <si>
    <t>Lyxor 1 TecDAX (DR) UCITS ETF</t>
  </si>
  <si>
    <t>DE000ETF9082</t>
  </si>
  <si>
    <t>E908</t>
  </si>
  <si>
    <t>E908.DE</t>
  </si>
  <si>
    <t>E908 GY</t>
  </si>
  <si>
    <t>E908EUIV</t>
  </si>
  <si>
    <t>WisdomTree Emerging Markets Equity Income UCITS ETF - Acc</t>
  </si>
  <si>
    <t>IE00BDF12W49</t>
  </si>
  <si>
    <t>WTD8</t>
  </si>
  <si>
    <t>WTD8.DE</t>
  </si>
  <si>
    <t>WTD8 GY</t>
  </si>
  <si>
    <t>DEMSEURINAV=IHSM</t>
  </si>
  <si>
    <t>DEMREIV</t>
  </si>
  <si>
    <t>WisdomTree Europe SmallCap Dividend UCITS ETF Acc</t>
  </si>
  <si>
    <t>IE00BDF16114</t>
  </si>
  <si>
    <t>WTD7</t>
  </si>
  <si>
    <t>DFEAN.MX</t>
  </si>
  <si>
    <t>WTD7 GY</t>
  </si>
  <si>
    <t>DFEAEIV</t>
  </si>
  <si>
    <t>WisdomTree US Equity Income UCITS ETF - Acc</t>
  </si>
  <si>
    <t>IE00BD6RZT93</t>
  </si>
  <si>
    <t>WTD9</t>
  </si>
  <si>
    <t>WTD9.DE</t>
  </si>
  <si>
    <t>WTD9 GY</t>
  </si>
  <si>
    <t>DHSPEURINAV=IHSM</t>
  </si>
  <si>
    <t>DHSAEIV</t>
  </si>
  <si>
    <t>WisdomTree US Equity Income UCITS ETF - EUR Hedged Acc</t>
  </si>
  <si>
    <t>IE00BD6RZW23</t>
  </si>
  <si>
    <t>WTDY</t>
  </si>
  <si>
    <t>WTDY.DE</t>
  </si>
  <si>
    <t>WTDY GY</t>
  </si>
  <si>
    <t>DHSFINAV=IHSM</t>
  </si>
  <si>
    <t>DHSFEIV</t>
  </si>
  <si>
    <t>WisdomTree US Equity Income EUR Hedged Index</t>
  </si>
  <si>
    <t>ICBCCS S&amp;P China 500 UCITS ETF Class B USD</t>
  </si>
  <si>
    <t>LU1440654330</t>
  </si>
  <si>
    <t>ICBC Credit Suisse</t>
  </si>
  <si>
    <t>ICW5</t>
  </si>
  <si>
    <t>ICW5.DE</t>
  </si>
  <si>
    <t>ICW5 GY</t>
  </si>
  <si>
    <t>7500 shares</t>
  </si>
  <si>
    <t>IEMSRINAV.PA</t>
  </si>
  <si>
    <t>CHEVIV</t>
  </si>
  <si>
    <t>S&amp;P China 500 Index</t>
  </si>
  <si>
    <t>http://www.icbccs.com.hk/hkgyrx/en</t>
  </si>
  <si>
    <t>BNP Paribas Easy MSCI Emerging SRI S-Series PAB 5% Capped UCITS ETF - USD</t>
  </si>
  <si>
    <t>LU1291098314</t>
  </si>
  <si>
    <t>ESRI</t>
  </si>
  <si>
    <t>EMSR.DE</t>
  </si>
  <si>
    <t>ESRI GY</t>
  </si>
  <si>
    <t>HYFAEUiv.P</t>
  </si>
  <si>
    <t>IEMSR</t>
  </si>
  <si>
    <t>MSCI Emerging SRI S-Series PAB 5% Capped Index</t>
  </si>
  <si>
    <t>Invesco US High Yield Fallen Angels UCITS ETF Dist</t>
  </si>
  <si>
    <t>IE00BD0Q9673</t>
  </si>
  <si>
    <t>FAHY</t>
  </si>
  <si>
    <t>FAHY.DE</t>
  </si>
  <si>
    <t>FAHY GY</t>
  </si>
  <si>
    <t>XMVEINAV.SG</t>
  </si>
  <si>
    <t>HYFAEUIV</t>
  </si>
  <si>
    <t>Citi Time-Weighted US Fallen Angel Bond Select Index</t>
  </si>
  <si>
    <t>Xtrackers MSCI EMU ESG Screened UCITS ETF 1D</t>
  </si>
  <si>
    <t>IE00BDGN9Z19</t>
  </si>
  <si>
    <t>XMVE</t>
  </si>
  <si>
    <t>XMVE.DE</t>
  </si>
  <si>
    <t>XMVE GY</t>
  </si>
  <si>
    <t>2200 shares</t>
  </si>
  <si>
    <t>IYX5INAV.DE</t>
  </si>
  <si>
    <t>XMVEIV</t>
  </si>
  <si>
    <t>MSCI EMU Select ESG Screened Index</t>
  </si>
  <si>
    <t>Lyxor Core US TIPS (DR) UCITS ETF - Dist</t>
  </si>
  <si>
    <t>LU1452600270</t>
  </si>
  <si>
    <t>TIUP</t>
  </si>
  <si>
    <t>TIUP.DE</t>
  </si>
  <si>
    <t>TIUP GY</t>
  </si>
  <si>
    <t>.NSCFR0IINFL9</t>
  </si>
  <si>
    <t>TIPUEIV</t>
  </si>
  <si>
    <t>Lyxor EUR 2-10Y Inflation Expectations UCITS ETF - Acc</t>
  </si>
  <si>
    <t>LU1390062245</t>
  </si>
  <si>
    <t>EUIN</t>
  </si>
  <si>
    <t>EUIN.DE</t>
  </si>
  <si>
    <t>EUIN GY</t>
  </si>
  <si>
    <t>.NSCFR0IINFU0</t>
  </si>
  <si>
    <t>INFLAIV</t>
  </si>
  <si>
    <t>Markit iBoxx EUR Breakeven EUR-Inflation France &amp; Germany Index</t>
  </si>
  <si>
    <t>Lyxor USD 10Y Inflation Expectations UCITS ETF - Acc</t>
  </si>
  <si>
    <t>LU1390062831</t>
  </si>
  <si>
    <t>UINF</t>
  </si>
  <si>
    <t>UINF.DE</t>
  </si>
  <si>
    <t>UINF GY</t>
  </si>
  <si>
    <t>INEEPINAV.PA</t>
  </si>
  <si>
    <t>INFUIV</t>
  </si>
  <si>
    <t>Markit iBoxx USD Breakeven 10-Year Inflation Index</t>
  </si>
  <si>
    <t>BNP Paribas Easy FTSE EPRA/NAREIT Developed Europe UCITS ETF - D</t>
  </si>
  <si>
    <t>LU1291091228</t>
  </si>
  <si>
    <t>EEP</t>
  </si>
  <si>
    <t>EEP.DE</t>
  </si>
  <si>
    <t>EEP GY</t>
  </si>
  <si>
    <t>XUTEINAV.SG</t>
  </si>
  <si>
    <t>INEEP</t>
  </si>
  <si>
    <t>Xtrackers II US Treasuries UCITS ETF 2D EUR Hedged</t>
  </si>
  <si>
    <t>LU1399300455</t>
  </si>
  <si>
    <t>XUTE</t>
  </si>
  <si>
    <t>XUTE.DE</t>
  </si>
  <si>
    <t>XUTE GY</t>
  </si>
  <si>
    <t>I1VIINAV.DE</t>
  </si>
  <si>
    <t>XUTEIV</t>
  </si>
  <si>
    <t>Amundi MSCI Brazil UCITS ETF - USD (C)</t>
  </si>
  <si>
    <t>LU1437024992</t>
  </si>
  <si>
    <t>540F</t>
  </si>
  <si>
    <t>BRZ.DE</t>
  </si>
  <si>
    <t>540F GY</t>
  </si>
  <si>
    <t>421SINAV.DE</t>
  </si>
  <si>
    <t>INBRZ</t>
  </si>
  <si>
    <t>iShares OMX Stockholm Capped UCITS ETF</t>
  </si>
  <si>
    <t>IE00BD3RYZ16</t>
  </si>
  <si>
    <t>OM3X</t>
  </si>
  <si>
    <t>OM3X.DE</t>
  </si>
  <si>
    <t>OM3X GY</t>
  </si>
  <si>
    <t>SEK</t>
  </si>
  <si>
    <t>500000 SEK</t>
  </si>
  <si>
    <t>OMXSSEK=INAV</t>
  </si>
  <si>
    <t>INAVOMXS</t>
  </si>
  <si>
    <t>OMX Stockholm Benchmark Cap Index</t>
  </si>
  <si>
    <t>UBS ETF (LU) Bloomberg TIPS 10+ UCITS ETF (USD) A-dis</t>
  </si>
  <si>
    <t>LU1459802754</t>
  </si>
  <si>
    <t>UIMB</t>
  </si>
  <si>
    <t>UIMB.DE</t>
  </si>
  <si>
    <t>UIMB GY</t>
  </si>
  <si>
    <t>IESEHINAV.PA</t>
  </si>
  <si>
    <t>UETFUIMB</t>
  </si>
  <si>
    <t>Bloomberg US Government Inflation-Linked 10+ Year Bond Index</t>
  </si>
  <si>
    <t>BNP Paribas Easy S&amp;P 500 UCITS ETF EUR Hedged - C</t>
  </si>
  <si>
    <t>FR0013041530</t>
  </si>
  <si>
    <t>ESEH</t>
  </si>
  <si>
    <t>ESEH.DE</t>
  </si>
  <si>
    <t>ESEH GY</t>
  </si>
  <si>
    <t>.ICBSEU</t>
  </si>
  <si>
    <t>IESEH</t>
  </si>
  <si>
    <t>UBS ETF (LU) Bloomberg MSCI Euro Area Liquid Corporates Sustainable UCITS ETF (EUR) A-dis</t>
  </si>
  <si>
    <t>LU1484799769</t>
  </si>
  <si>
    <t>UIMC</t>
  </si>
  <si>
    <t>UIMC.DE</t>
  </si>
  <si>
    <t>UIMC GY</t>
  </si>
  <si>
    <t>IGMRCINAV.PA</t>
  </si>
  <si>
    <t>ICBSEU</t>
  </si>
  <si>
    <t>Bloomberg MSCI Euro Area Liquid Corporate Sustainable Index</t>
  </si>
  <si>
    <t>BNP Paribas Easy ESG Low Vol Europe UCITS ETF - D</t>
  </si>
  <si>
    <t>LU1481201025</t>
  </si>
  <si>
    <t>VLED</t>
  </si>
  <si>
    <t>VLED.DE</t>
  </si>
  <si>
    <t>VLED GY</t>
  </si>
  <si>
    <t>IVLUDINAV.PA</t>
  </si>
  <si>
    <t>IVLED</t>
  </si>
  <si>
    <t>BNP Paribas Easy ESG Low Vol US UCITS ETF D</t>
  </si>
  <si>
    <t>LU1481201298</t>
  </si>
  <si>
    <t>VLUD</t>
  </si>
  <si>
    <t>VLUD.DE</t>
  </si>
  <si>
    <t>VLUD GY</t>
  </si>
  <si>
    <t>IVLUUINAV.PA</t>
  </si>
  <si>
    <t>IVLUD</t>
  </si>
  <si>
    <t>BNP Paribas Easy ESG Low Vol US UCITS ETF USD C</t>
  </si>
  <si>
    <t>LU1481201371</t>
  </si>
  <si>
    <t>VLUU</t>
  </si>
  <si>
    <t>VLUU.DE</t>
  </si>
  <si>
    <t>VLUU GY</t>
  </si>
  <si>
    <t>IMOEDINAV.PA</t>
  </si>
  <si>
    <t>IVLUU</t>
  </si>
  <si>
    <t>BNP Paribas Easy ESG Momentum Europe UCITS ETF - D</t>
  </si>
  <si>
    <t>LU1481201538</t>
  </si>
  <si>
    <t>MOED</t>
  </si>
  <si>
    <t>EAMOED.DE</t>
  </si>
  <si>
    <t>MOED GY</t>
  </si>
  <si>
    <t>IQUEDINAV.PA</t>
  </si>
  <si>
    <t>IMOED</t>
  </si>
  <si>
    <t>BNP Paribas Easy ESG Quality Europe UCITS ETF - D</t>
  </si>
  <si>
    <t>LU1481201611</t>
  </si>
  <si>
    <t>QUED</t>
  </si>
  <si>
    <t>QUED.DE</t>
  </si>
  <si>
    <t>QUED GY</t>
  </si>
  <si>
    <t>IVALDINAV.PA</t>
  </si>
  <si>
    <t>IQUED</t>
  </si>
  <si>
    <t>BNP Paribas Easy ESG Value Europe UCITS ETF - C</t>
  </si>
  <si>
    <t>LU1481201702</t>
  </si>
  <si>
    <t>VALD</t>
  </si>
  <si>
    <t>VALD.DE</t>
  </si>
  <si>
    <t>VALD GY</t>
  </si>
  <si>
    <t>X22VINAV.DE</t>
  </si>
  <si>
    <t>IVALD</t>
  </si>
  <si>
    <t>iShares MSCI Japan SRI UCITS ETF</t>
  </si>
  <si>
    <t>IE00BYX8XC17</t>
  </si>
  <si>
    <t>SXR6</t>
  </si>
  <si>
    <t>SXR6.DE</t>
  </si>
  <si>
    <t>SXR6 GY</t>
  </si>
  <si>
    <t>X22VEUR=INAV</t>
  </si>
  <si>
    <t>INAVDSPE</t>
  </si>
  <si>
    <t>MSCI Japan SRI Select Reduced Fossil Fuel Index</t>
  </si>
  <si>
    <t>Xtrackers II EUR High Yield Corporate Bond UCITS ETF 1C</t>
  </si>
  <si>
    <t>LU1109943388</t>
  </si>
  <si>
    <t>XHYA</t>
  </si>
  <si>
    <t>XHYA.DE</t>
  </si>
  <si>
    <t>XHYA GY</t>
  </si>
  <si>
    <t>I1U6INAV.DE</t>
  </si>
  <si>
    <t>XHYAEUIV</t>
  </si>
  <si>
    <t>iShares S&amp;P 500 Consumer Staples Sector UCITS ETF</t>
  </si>
  <si>
    <t>IE00B40B8R38</t>
  </si>
  <si>
    <t>2B7D</t>
  </si>
  <si>
    <t>2B7D.DE</t>
  </si>
  <si>
    <t>2B7D GY</t>
  </si>
  <si>
    <t>0TMBEUR=INAV</t>
  </si>
  <si>
    <t>INAVIUCE</t>
  </si>
  <si>
    <t>S&amp;P 500 Capped 35/20 Consumer Staples Sector Index</t>
  </si>
  <si>
    <t>iShares S&amp;P 500 Industrials Sector UCITS ETF</t>
  </si>
  <si>
    <t>IE00B4LN9N13</t>
  </si>
  <si>
    <t>2B7C</t>
  </si>
  <si>
    <t>2B7C.DE</t>
  </si>
  <si>
    <t>2B7C GY</t>
  </si>
  <si>
    <t>0O7PEUR=INAV</t>
  </si>
  <si>
    <t>INAVIUIE</t>
  </si>
  <si>
    <t>S&amp;P 500 Capped 35/20 Industrials Index</t>
  </si>
  <si>
    <t>iShares S&amp;P 500 Materials Sector UCITS ETF</t>
  </si>
  <si>
    <t>IE00B4MKCJ84</t>
  </si>
  <si>
    <t>2B7B</t>
  </si>
  <si>
    <t>2B7B.DE</t>
  </si>
  <si>
    <t>2B7B GY</t>
  </si>
  <si>
    <t>0O7UEUR=INAV</t>
  </si>
  <si>
    <t>INAVIUME</t>
  </si>
  <si>
    <t>S&amp;P 500 Capped 35/20 Materials Index</t>
  </si>
  <si>
    <t>iShares S&amp;P 500 Utilities Sector UCITS ETF</t>
  </si>
  <si>
    <t>IE00B4KBBD01</t>
  </si>
  <si>
    <t>2B7A</t>
  </si>
  <si>
    <t>2B7A.DE</t>
  </si>
  <si>
    <t>2B7A GY</t>
  </si>
  <si>
    <t>0TMGEUR=INAV</t>
  </si>
  <si>
    <t>INAVIUUE</t>
  </si>
  <si>
    <t>S&amp;P 500 Capped 35/20 Utilities Index</t>
  </si>
  <si>
    <t>Fidelity Global Quality Income UCITS ETF Inc-USD</t>
  </si>
  <si>
    <t>IE00BYXVGZ48</t>
  </si>
  <si>
    <t>FGEQ</t>
  </si>
  <si>
    <t>FGEQ.DE</t>
  </si>
  <si>
    <t>FGEQ GY</t>
  </si>
  <si>
    <t>FUSAEINAV=SOLA</t>
  </si>
  <si>
    <t>FGEQIV</t>
  </si>
  <si>
    <t>Fidelity Global Quality Income Index</t>
  </si>
  <si>
    <t>Fidelity US Quality Income UCITS ETF Acc-USD</t>
  </si>
  <si>
    <t>IE00BYXVGY31</t>
  </si>
  <si>
    <t>FUSA</t>
  </si>
  <si>
    <t>FUSA.DE</t>
  </si>
  <si>
    <t>FUSA GY</t>
  </si>
  <si>
    <t>FUSDEINAV=SOLA</t>
  </si>
  <si>
    <t>FUSAINAV</t>
  </si>
  <si>
    <t>Fidelity US Quality Income Index</t>
  </si>
  <si>
    <t>Fidelity US Quality Income UCITS ETF Inc-USD</t>
  </si>
  <si>
    <t>IE00BYXVGX24</t>
  </si>
  <si>
    <t>FUSD</t>
  </si>
  <si>
    <t>FUSG.DE</t>
  </si>
  <si>
    <t>FUSD GY</t>
  </si>
  <si>
    <t>0TVBINAV.DE</t>
  </si>
  <si>
    <t>FUSDINAV</t>
  </si>
  <si>
    <t>iShares Edge MSCI World Minimum Volatility UCITS ETF EUR Hedged (Acc)</t>
  </si>
  <si>
    <t>IE00BYXPXL17</t>
  </si>
  <si>
    <t>SXR0</t>
  </si>
  <si>
    <t>SXR0.DE</t>
  </si>
  <si>
    <t>SXR0 GY</t>
  </si>
  <si>
    <t>0TVBEUR=INAV</t>
  </si>
  <si>
    <t>INAVSXRE</t>
  </si>
  <si>
    <t>iShares Edge MSCI World Multifactor UCITS ETF EUR Hedged (Acc)</t>
  </si>
  <si>
    <t>IE00BYXPXK00</t>
  </si>
  <si>
    <t>IS07</t>
  </si>
  <si>
    <t>IS07.DE</t>
  </si>
  <si>
    <t>IS07 GY</t>
  </si>
  <si>
    <t>0TVGEUR=INAV</t>
  </si>
  <si>
    <t>INAVIS0E</t>
  </si>
  <si>
    <t>Lyxor Core STOXX Europe 600 (DR) - UCITS ETF Monthly Hedged to EUR - Dist</t>
  </si>
  <si>
    <t>LU1574142243</t>
  </si>
  <si>
    <t>STXH</t>
  </si>
  <si>
    <t>STXH.DE</t>
  </si>
  <si>
    <t>STXH GY</t>
  </si>
  <si>
    <t>EMLCEURINAV=SOLA</t>
  </si>
  <si>
    <t>STXHIV</t>
  </si>
  <si>
    <t>STOXX Europe 600 EUR Hedged Index</t>
  </si>
  <si>
    <t>VanEck J.P. Morgan EM Local Currency Bond UCITS ETF - USD A</t>
  </si>
  <si>
    <t>IE00BDS67326</t>
  </si>
  <si>
    <t>EM1C</t>
  </si>
  <si>
    <t>EMLC.DE</t>
  </si>
  <si>
    <t>EM1C GY</t>
  </si>
  <si>
    <t>0TMYINAV.DE</t>
  </si>
  <si>
    <t>EMLCUEIV</t>
  </si>
  <si>
    <t>J.P. Morgan GBI EM Global Core Index</t>
  </si>
  <si>
    <t>iShares USD Intermediate Credit Bond UCITS ETF</t>
  </si>
  <si>
    <t>IE00BDQZ5152</t>
  </si>
  <si>
    <t>SXRF</t>
  </si>
  <si>
    <t>SXRF.DE</t>
  </si>
  <si>
    <t>SXRF GY</t>
  </si>
  <si>
    <t>0TMYEUR=INAV</t>
  </si>
  <si>
    <t>INAVIBCE</t>
  </si>
  <si>
    <t>Bloomberg US Intermediate Credit Bond Index</t>
  </si>
  <si>
    <t>iShares USD TIPS 0-5 UCITS ETF</t>
  </si>
  <si>
    <t>IE00BDQYWQ65</t>
  </si>
  <si>
    <t>SXRH</t>
  </si>
  <si>
    <t>SXRH.DE</t>
  </si>
  <si>
    <t>SXRH GY</t>
  </si>
  <si>
    <t>0TM3EUR=INAV</t>
  </si>
  <si>
    <t>INAVTPEU</t>
  </si>
  <si>
    <t>ICE U.S. Treasury Inflation Linked Bond 0-5 Index</t>
  </si>
  <si>
    <t>First Trust US Large Cap Core AlphaDEX UCITS ETF</t>
  </si>
  <si>
    <t>IE00B8X9NW27</t>
  </si>
  <si>
    <t>FTGU</t>
  </si>
  <si>
    <t>FTGU.DE</t>
  </si>
  <si>
    <t>FTGU GY</t>
  </si>
  <si>
    <t>IEJAHINAV.PA</t>
  </si>
  <si>
    <t>FTGUINAV</t>
  </si>
  <si>
    <t>Nasdaq AlphaDEX Large Cap Core Index</t>
  </si>
  <si>
    <t>BNP Paribas Easy MSCI Japan ESG Filtered Min TE UCITS ETF EUR Hedged - C</t>
  </si>
  <si>
    <t>LU1481203070</t>
  </si>
  <si>
    <t>EJAH</t>
  </si>
  <si>
    <t>EJAH.DE</t>
  </si>
  <si>
    <t>EJAH GY</t>
  </si>
  <si>
    <t>INECNINAV.PA</t>
  </si>
  <si>
    <t>IEJAH</t>
  </si>
  <si>
    <t>BNP Paribas Easy Low Carbon 100 Europe PAB UCITS ETF</t>
  </si>
  <si>
    <t>LU1377382368</t>
  </si>
  <si>
    <t>LCEU</t>
  </si>
  <si>
    <t>LCEU.DE</t>
  </si>
  <si>
    <t>LCEU GY</t>
  </si>
  <si>
    <t>INJBEMINAV.PA</t>
  </si>
  <si>
    <t>INECN</t>
  </si>
  <si>
    <t>Low Carbon 100 Europe PAB Index</t>
  </si>
  <si>
    <t>BNP Paribas Easy Bloomberg Barclays Euro Aggregate Treasury UCITS ETF</t>
  </si>
  <si>
    <t>LU1481202692</t>
  </si>
  <si>
    <t>JBEM</t>
  </si>
  <si>
    <t>JBEM.DE</t>
  </si>
  <si>
    <t>JBEM GY</t>
  </si>
  <si>
    <t>PQVMEUiv.P</t>
  </si>
  <si>
    <t>IJBEM</t>
  </si>
  <si>
    <t>Invesco S&amp;P 500 QVM UCITS ETF Dist</t>
  </si>
  <si>
    <t>IE00BDZCKK11</t>
  </si>
  <si>
    <t>QVMP</t>
  </si>
  <si>
    <t>QVMP.DE</t>
  </si>
  <si>
    <t>QVMP GY</t>
  </si>
  <si>
    <t>.IBCCME</t>
  </si>
  <si>
    <t>PQVMEUIV</t>
  </si>
  <si>
    <t>S&amp;P 500 Quality, Value &amp; Momentum Multi-Factor Index</t>
  </si>
  <si>
    <t>UBS ETF (IE) Bloomberg Commodity CMCI SF UCITS ETF (hedged to EUR) A-acc</t>
  </si>
  <si>
    <t>IE00BYYLVJ24</t>
  </si>
  <si>
    <t>BCFE</t>
  </si>
  <si>
    <t>BCFE.DE</t>
  </si>
  <si>
    <t>BCFE GY</t>
  </si>
  <si>
    <t>.IBCCMA</t>
  </si>
  <si>
    <t>IBCCME</t>
  </si>
  <si>
    <t>UBS Bloomberg BCOM Constant Maturity Commodity EUR Hedged Index</t>
  </si>
  <si>
    <t>UBS ETF (IE) Bloomberg Commodity CMCI SF UCITS ETF (USD) A-acc</t>
  </si>
  <si>
    <t>IE00BYYLVH00</t>
  </si>
  <si>
    <t>BCFU</t>
  </si>
  <si>
    <t>BCFU.DE</t>
  </si>
  <si>
    <t>BCFU GY</t>
  </si>
  <si>
    <t>XMMEEURINAV=SOLA</t>
  </si>
  <si>
    <t>UETFBCFU</t>
  </si>
  <si>
    <t>UBS Bloomberg BCOM Constant Maturity Commodity Index</t>
  </si>
  <si>
    <t>Xtrackers MSCI Emerging Markets UCITS ETF 1C</t>
  </si>
  <si>
    <t>IE00BTJRMP35</t>
  </si>
  <si>
    <t>XMME</t>
  </si>
  <si>
    <t>XMME.DE</t>
  </si>
  <si>
    <t>XMME GY</t>
  </si>
  <si>
    <t>I1NZINAV.DE</t>
  </si>
  <si>
    <t>XMMEEUIV</t>
  </si>
  <si>
    <t>UBS ETF (LU) MSCI Europe UCITS ETF (hedged to EUR) A-acc</t>
  </si>
  <si>
    <t>LU1600334798</t>
  </si>
  <si>
    <t>UIMF</t>
  </si>
  <si>
    <t>UIMF.DE</t>
  </si>
  <si>
    <t>UIMF GY</t>
  </si>
  <si>
    <t>DXIBXINAV=SOLA</t>
  </si>
  <si>
    <t>IEUEUA</t>
  </si>
  <si>
    <t>MSCI Europe 100% EUR Hedged Index</t>
  </si>
  <si>
    <t>Xtrackers Spain UCITS ETF 1C</t>
  </si>
  <si>
    <t>LU0592216393</t>
  </si>
  <si>
    <t>XESP</t>
  </si>
  <si>
    <t>XESP.DE</t>
  </si>
  <si>
    <t>XESP GY</t>
  </si>
  <si>
    <t>I1S4INAV.DE</t>
  </si>
  <si>
    <t>DXIBXIV</t>
  </si>
  <si>
    <t>Solactive Spain 40 Index</t>
  </si>
  <si>
    <t>Xtrackers Spain UCITS ETF 1D</t>
  </si>
  <si>
    <t>LU0994505336</t>
  </si>
  <si>
    <t>XESD</t>
  </si>
  <si>
    <t>XESD.DE</t>
  </si>
  <si>
    <t>XESD GY</t>
  </si>
  <si>
    <t>I1U0INAV.DE</t>
  </si>
  <si>
    <t>DXIBDIV</t>
  </si>
  <si>
    <t>UBS ETF (IE) CMCI ex-Agriculture SF UCITS ETF (hedged to EUR) A-acc</t>
  </si>
  <si>
    <t>IE00BYT5CV85</t>
  </si>
  <si>
    <t>UIQ1</t>
  </si>
  <si>
    <t>UIQ1.DE</t>
  </si>
  <si>
    <t>UIQ1 GY</t>
  </si>
  <si>
    <t>DN2QINAV.DE</t>
  </si>
  <si>
    <t>ICCXAE</t>
  </si>
  <si>
    <t>UBS Bloomberg CMCI ex Livestock Capped EUR Hedged Index</t>
  </si>
  <si>
    <t>iShares Edge S&amp;P 500 Minimum Volatility UCITS ETF EUR Hedged (Acc)</t>
  </si>
  <si>
    <t>IE00BYX8XD24</t>
  </si>
  <si>
    <t>IS31</t>
  </si>
  <si>
    <t>IS31.DE</t>
  </si>
  <si>
    <t>IS31 GY</t>
  </si>
  <si>
    <t>SPMEEUR=INAV</t>
  </si>
  <si>
    <t>INAVSPME</t>
  </si>
  <si>
    <t>iShares USD Floating Rate Bond UCITS ETF USD (Dist)</t>
  </si>
  <si>
    <t>IE00BZ048462</t>
  </si>
  <si>
    <t>QDVY</t>
  </si>
  <si>
    <t>QDVY.DE</t>
  </si>
  <si>
    <t>QDVY GY</t>
  </si>
  <si>
    <t>FX07EUR=INAV</t>
  </si>
  <si>
    <t>INAVFLOE</t>
  </si>
  <si>
    <t>Bloomberg US Floating Rate Note &lt;5 Years Index</t>
  </si>
  <si>
    <t>iShares MSCI Europe Quality Dividend ESG UCITS ETF</t>
  </si>
  <si>
    <t>IE00BYYHSM20</t>
  </si>
  <si>
    <t>QDVX</t>
  </si>
  <si>
    <t>QDVX.DE</t>
  </si>
  <si>
    <t>QDVX GY</t>
  </si>
  <si>
    <t>FX0SEUR=INAV</t>
  </si>
  <si>
    <t>INAVEQDE</t>
  </si>
  <si>
    <t>MSCI Europe High Dividend Yield ESG Reduced Carbon Target Select Index</t>
  </si>
  <si>
    <t>iShares MSCI World Quality Dividend ESG UCITS ETF</t>
  </si>
  <si>
    <t>IE00BYYHSQ67</t>
  </si>
  <si>
    <t>QDVW</t>
  </si>
  <si>
    <t>QDVW.DE</t>
  </si>
  <si>
    <t>QDVW GY</t>
  </si>
  <si>
    <t>FX0XEUR=INAV</t>
  </si>
  <si>
    <t>INAVWQDE</t>
  </si>
  <si>
    <t>MSCI World High Dividend Yield Index</t>
  </si>
  <si>
    <t>Xtrackers ESG USD Emerging Markets Bond Quality Weighted UCITS ETF 2D EUR Hedged</t>
  </si>
  <si>
    <t>IE00BD4DXB77</t>
  </si>
  <si>
    <t>XQUE</t>
  </si>
  <si>
    <t>XQUE.DE</t>
  </si>
  <si>
    <t>XQUE GY</t>
  </si>
  <si>
    <t>IYX0INAV.DE</t>
  </si>
  <si>
    <t>XQUEEUIV</t>
  </si>
  <si>
    <t>Markit iBoxx ESG USD Emerging Markets Sovereigns Quality Weighted Index</t>
  </si>
  <si>
    <t>L&amp;G All Commodities UCITS ETF USD Acc</t>
  </si>
  <si>
    <t>IE00BF0BCP69</t>
  </si>
  <si>
    <t>ETLF</t>
  </si>
  <si>
    <t>ETLF.DE</t>
  </si>
  <si>
    <t>ETLF GY</t>
  </si>
  <si>
    <t>ETLFEURINAV=SOLA</t>
  </si>
  <si>
    <t>Franklin European Dividend UCITS ETF</t>
  </si>
  <si>
    <t>IE00BF2B0L69</t>
  </si>
  <si>
    <t>FLXD</t>
  </si>
  <si>
    <t>FLXD.DE</t>
  </si>
  <si>
    <t>FLXD GY</t>
  </si>
  <si>
    <t>0K5BINAV.DE</t>
  </si>
  <si>
    <t>FLXDIV</t>
  </si>
  <si>
    <t>LibertyQ European Dividend Index</t>
  </si>
  <si>
    <t>Franklin Global Dividend UCITS ETF</t>
  </si>
  <si>
    <t>IE00BF2B0M76</t>
  </si>
  <si>
    <t>FLXX</t>
  </si>
  <si>
    <t>FLXX.DE</t>
  </si>
  <si>
    <t>FLXX GY</t>
  </si>
  <si>
    <t>0K5EINAV.DE</t>
  </si>
  <si>
    <t>FLXXIVEU</t>
  </si>
  <si>
    <t>LibertyQ Global Dividend Index</t>
  </si>
  <si>
    <t>Franklin Global Equity SRI UCITS ETF</t>
  </si>
  <si>
    <t>IE00BF2B0N83</t>
  </si>
  <si>
    <t>FLXG</t>
  </si>
  <si>
    <t>FLXG.DE</t>
  </si>
  <si>
    <t>FLXG GY</t>
  </si>
  <si>
    <t>0K59INAV.DE</t>
  </si>
  <si>
    <t>FLXGIVEU</t>
  </si>
  <si>
    <t>LibertyQ Global Equity SRI Index</t>
  </si>
  <si>
    <t>Franklin U.S. Equity UCITS ETF</t>
  </si>
  <si>
    <t>IE00BF2B0P08</t>
  </si>
  <si>
    <t>FLXU</t>
  </si>
  <si>
    <t>FLXU.DE</t>
  </si>
  <si>
    <t>FLXU GY</t>
  </si>
  <si>
    <t>.INGWT</t>
  </si>
  <si>
    <t>FLXUIVEU</t>
  </si>
  <si>
    <t>Franklin US Equity Index</t>
  </si>
  <si>
    <t>Lyxor MSCI EMU Growth (DR) UCITS ETF - Dist</t>
  </si>
  <si>
    <t>LU1598688189</t>
  </si>
  <si>
    <t>LGWT</t>
  </si>
  <si>
    <t>LGWT.DE</t>
  </si>
  <si>
    <t>LGWT GY</t>
  </si>
  <si>
    <t>.INMMS</t>
  </si>
  <si>
    <t>GWTIV</t>
  </si>
  <si>
    <t>MSCI EMU Growth Index</t>
  </si>
  <si>
    <t>Lyxor MSCI EMU Small Cap (DR) UCITS ETF - Dist</t>
  </si>
  <si>
    <t>LU1598689153</t>
  </si>
  <si>
    <t>LGWU</t>
  </si>
  <si>
    <t>LGWU.DE</t>
  </si>
  <si>
    <t>LGWU GY</t>
  </si>
  <si>
    <t>.INVAL</t>
  </si>
  <si>
    <t>LGWUIV</t>
  </si>
  <si>
    <t>Lyxor MSCI EMU Value (DR) UCITS ETF - Dist</t>
  </si>
  <si>
    <t>LU1598690169</t>
  </si>
  <si>
    <t>LGWS</t>
  </si>
  <si>
    <t>LGWS.DE</t>
  </si>
  <si>
    <t>LGWS GY</t>
  </si>
  <si>
    <t>DTF5INAV.DE</t>
  </si>
  <si>
    <t>EMVIV</t>
  </si>
  <si>
    <t>iShares USD Floating Rate Bond UCITS ETF EUR Hedged (Dist)</t>
  </si>
  <si>
    <t>IE00BF11F458</t>
  </si>
  <si>
    <t>SXRR</t>
  </si>
  <si>
    <t>SXRR.DE</t>
  </si>
  <si>
    <t>SXRR GY</t>
  </si>
  <si>
    <t>DTF5EUR=INAV</t>
  </si>
  <si>
    <t>INAVFLHE</t>
  </si>
  <si>
    <t>Xtrackers MSCI USA Consumer Discretionary UCITS ETF 1D</t>
  </si>
  <si>
    <t>IE00BGQYRR35</t>
  </si>
  <si>
    <t>XUCD</t>
  </si>
  <si>
    <t>XUCD.DE</t>
  </si>
  <si>
    <t>XUCD GY</t>
  </si>
  <si>
    <t>I1CRINAV.DE</t>
  </si>
  <si>
    <t>XUCDEUIV</t>
  </si>
  <si>
    <t>MSCI USA Consumer Discretionary Index</t>
  </si>
  <si>
    <t>Xtrackers MSCI USA Consumer Staples UCITS ETF 1D</t>
  </si>
  <si>
    <t>IE00BGQYRQ28</t>
  </si>
  <si>
    <t>XUCS</t>
  </si>
  <si>
    <t>XUCS.DE</t>
  </si>
  <si>
    <t>XUCS GY</t>
  </si>
  <si>
    <t>I1CNINAV.DE</t>
  </si>
  <si>
    <t>XUCSEUIV</t>
  </si>
  <si>
    <t>MSCI USA Consumer Staples Index</t>
  </si>
  <si>
    <t>Xtrackers MSCI USA Energy UCITS ETF 1D</t>
  </si>
  <si>
    <t>IE00BCHWNS19</t>
  </si>
  <si>
    <t>XUEN</t>
  </si>
  <si>
    <t>XUEN.DE</t>
  </si>
  <si>
    <t>XUEN GY</t>
  </si>
  <si>
    <t>I1A3INAV.DE</t>
  </si>
  <si>
    <t>XUENEUIV</t>
  </si>
  <si>
    <t>MSCI USA Energy Index</t>
  </si>
  <si>
    <t>Xtrackers MSCI USA Financials UCITS ETF 1D</t>
  </si>
  <si>
    <t>IE00BCHWNT26</t>
  </si>
  <si>
    <t>XUFN</t>
  </si>
  <si>
    <t>XUFN. DE</t>
  </si>
  <si>
    <t>XUFN GY</t>
  </si>
  <si>
    <t>IN4PINAV.DE</t>
  </si>
  <si>
    <t>XUFNEUIV</t>
  </si>
  <si>
    <t>MSCI USA Financials Index</t>
  </si>
  <si>
    <t>Xtrackers MSCI USA Health Care UCITS ETF 1D</t>
  </si>
  <si>
    <t>IE00BCHWNW54</t>
  </si>
  <si>
    <t>XUHC</t>
  </si>
  <si>
    <t>XUHC.DE</t>
  </si>
  <si>
    <t>XUHC GY</t>
  </si>
  <si>
    <t>IN4UINAV.DE</t>
  </si>
  <si>
    <t>XUHCEUIV</t>
  </si>
  <si>
    <t>MSCI USA Health Care Index</t>
  </si>
  <si>
    <t>Xtrackers MSCI USA Information Technology UCITS ETF 1D</t>
  </si>
  <si>
    <t>IE00BGQYRS42</t>
  </si>
  <si>
    <t>XUTC</t>
  </si>
  <si>
    <t>XUTC.DE</t>
  </si>
  <si>
    <t>XUTC GY</t>
  </si>
  <si>
    <t>I1CUINAV.DE</t>
  </si>
  <si>
    <t>XUTCEUIV</t>
  </si>
  <si>
    <t>MSCI USA Information Technology Index</t>
  </si>
  <si>
    <t>Lyxor MSCI EMU ESG (DR) - UCITS ETF Acc</t>
  </si>
  <si>
    <t>LU0908501058</t>
  </si>
  <si>
    <t>LGQG</t>
  </si>
  <si>
    <t>LGQG.DE</t>
  </si>
  <si>
    <t>LGQG GY</t>
  </si>
  <si>
    <t>IMSEDINAV.PA</t>
  </si>
  <si>
    <t>LGQGIV</t>
  </si>
  <si>
    <t>MSCI EMU ESG Broad Select Index</t>
  </si>
  <si>
    <t>Lyxor Core EURO STOXX 50 (DR) UCITS ETF Acc</t>
  </si>
  <si>
    <t>LU0908501215</t>
  </si>
  <si>
    <t>MSED</t>
  </si>
  <si>
    <t>MSED.DE</t>
  </si>
  <si>
    <t>MSED GY</t>
  </si>
  <si>
    <t>IMEUD.PA</t>
  </si>
  <si>
    <t>MSEDEUIV</t>
  </si>
  <si>
    <t>Lyxor Core STOXX Europe 600 (DR) - UCITS ETF Acc</t>
  </si>
  <si>
    <t>LU0908500753</t>
  </si>
  <si>
    <t>LYP6</t>
  </si>
  <si>
    <t>LYP6.DE</t>
  </si>
  <si>
    <t>LYP6 GY</t>
  </si>
  <si>
    <t>IEDEUINAV.PA</t>
  </si>
  <si>
    <t>LYP6IV</t>
  </si>
  <si>
    <t>BNP Paribas Easy ESG Dividend Europe UCITS ETF</t>
  </si>
  <si>
    <t>LU1615090864</t>
  </si>
  <si>
    <t>EDEU</t>
  </si>
  <si>
    <t>EDEU.DE</t>
  </si>
  <si>
    <t>EDEU GY</t>
  </si>
  <si>
    <t>IEMWEINAV.PA</t>
  </si>
  <si>
    <t>IEDEU</t>
  </si>
  <si>
    <t>BNP Paribas High Dividend Europe ESG Index</t>
  </si>
  <si>
    <t>BNP Paribas Easy MSCI World SRI S-Series PAB 5% Capped UCITS ETF - EUR</t>
  </si>
  <si>
    <t>LU1615092217</t>
  </si>
  <si>
    <t>EMWE</t>
  </si>
  <si>
    <t>EMWE.DE</t>
  </si>
  <si>
    <t>EMWE GY</t>
  </si>
  <si>
    <t>IEMWE</t>
  </si>
  <si>
    <t>BNP Paribas Easy Energy &amp; Metals Enhanced Roll UCITS ETF EUR Hedged</t>
  </si>
  <si>
    <t>LU1547516291</t>
  </si>
  <si>
    <t>EMEH</t>
  </si>
  <si>
    <t>EMEH.DE</t>
  </si>
  <si>
    <t>EMEH GY</t>
  </si>
  <si>
    <t>INEUHAiv.OQ</t>
  </si>
  <si>
    <t>IEMEH</t>
  </si>
  <si>
    <t>PIMCO Euro Short-Term High Yield Corporate Bond Index UCITS ETF EUR Acc</t>
  </si>
  <si>
    <t>IE00BD8D5G25</t>
  </si>
  <si>
    <t>EUHA</t>
  </si>
  <si>
    <t>PSEUHA.DE</t>
  </si>
  <si>
    <t>EUHA GY</t>
  </si>
  <si>
    <t>INEUHA</t>
  </si>
  <si>
    <t>BofAML 0-5 Year Euro Developed Markets High Yield 2% Constrained Index</t>
  </si>
  <si>
    <t>PIMCO Euro Short-Term High Yield Corporate Bond Index UCITS ETF EUR Inc</t>
  </si>
  <si>
    <t>IE00BD8D5H32</t>
  </si>
  <si>
    <t>EUHI</t>
  </si>
  <si>
    <t>PSEUHD.DE</t>
  </si>
  <si>
    <t>EUHI GY</t>
  </si>
  <si>
    <t>0K5GINAV.DE</t>
  </si>
  <si>
    <t>INEUHI</t>
  </si>
  <si>
    <t>Franklin Emerging Markets UCITS ETF</t>
  </si>
  <si>
    <t>IE00BF2B0K52</t>
  </si>
  <si>
    <t>FLXE</t>
  </si>
  <si>
    <t>FLXE.DE</t>
  </si>
  <si>
    <t>FLXE GY</t>
  </si>
  <si>
    <t>EQCHCHiv.DE</t>
  </si>
  <si>
    <t>FLXEIVEU</t>
  </si>
  <si>
    <t>LibertyQ Emerging Markets Equity Index</t>
  </si>
  <si>
    <t>Invesco EQQQ Nasdaq-100 UCITS ETF EUR Hdg Acc</t>
  </si>
  <si>
    <t>IE00BYVTMS52</t>
  </si>
  <si>
    <t>EQEU</t>
  </si>
  <si>
    <t>EQEU.DE</t>
  </si>
  <si>
    <t>EQEU GY</t>
  </si>
  <si>
    <t>FAEUEUiv.DE</t>
  </si>
  <si>
    <t>EQEUEUIV</t>
  </si>
  <si>
    <t>Invesco US High Yield Fallen Angels UCITS ETF EUR Hdg Acc</t>
  </si>
  <si>
    <t>IE00BYVTMZ20</t>
  </si>
  <si>
    <t>FAEU</t>
  </si>
  <si>
    <t>FAEU.DE</t>
  </si>
  <si>
    <t>FAEU GY</t>
  </si>
  <si>
    <t>FAEUEUIV</t>
  </si>
  <si>
    <t>Vanguard EUR Corporate Bond UCITS ETF</t>
  </si>
  <si>
    <t>IE00BZ163G84</t>
  </si>
  <si>
    <t>VECP</t>
  </si>
  <si>
    <t>VECP.DE</t>
  </si>
  <si>
    <t>VECP GY</t>
  </si>
  <si>
    <t>IVECP</t>
  </si>
  <si>
    <t>Vanguard EUR Eurozone Government Bond UCITS ETF</t>
  </si>
  <si>
    <t>IE00BZ163H91</t>
  </si>
  <si>
    <t>VGEB</t>
  </si>
  <si>
    <t>VGEB.DE</t>
  </si>
  <si>
    <t>VGEB GY</t>
  </si>
  <si>
    <t>2100 shares</t>
  </si>
  <si>
    <t>IVETY</t>
  </si>
  <si>
    <t>Vanguard FTSE 100 UCITS ETF</t>
  </si>
  <si>
    <t>IE00B810Q511</t>
  </si>
  <si>
    <t>VUKE</t>
  </si>
  <si>
    <t>VUKE.DE</t>
  </si>
  <si>
    <t>VUKE GY</t>
  </si>
  <si>
    <t>10000 Shares</t>
  </si>
  <si>
    <t>IVUKE</t>
  </si>
  <si>
    <t>Vanguard FTSE 250 UCITS ETF</t>
  </si>
  <si>
    <t>IE00BKX55Q28</t>
  </si>
  <si>
    <t>VMID</t>
  </si>
  <si>
    <t>VMID.DE</t>
  </si>
  <si>
    <t>VMID GY</t>
  </si>
  <si>
    <t>IVMID</t>
  </si>
  <si>
    <t>Vanguard FTSE All-World High Dividend Yield UCITS ETF</t>
  </si>
  <si>
    <t>IE00B8GKDB10</t>
  </si>
  <si>
    <t>VGWD</t>
  </si>
  <si>
    <t>VGWD.DE</t>
  </si>
  <si>
    <t>VGWD GY</t>
  </si>
  <si>
    <t>2500 Shares</t>
  </si>
  <si>
    <t>IVHYL</t>
  </si>
  <si>
    <t>FTSE All World High Dividend Yield Index</t>
  </si>
  <si>
    <t>Vanguard FTSE All-World UCITS ETF</t>
  </si>
  <si>
    <t>IE00B3RBWM25</t>
  </si>
  <si>
    <t>VGWL</t>
  </si>
  <si>
    <t>VGWL.DE</t>
  </si>
  <si>
    <t>VGWL GY</t>
  </si>
  <si>
    <t>IVWRL</t>
  </si>
  <si>
    <t>FTSE All World Index</t>
  </si>
  <si>
    <t>Vanguard FTSE Developed Asia Pacific ex Japan UCITS ETF</t>
  </si>
  <si>
    <t>IE00B9F5YL18</t>
  </si>
  <si>
    <t>VGEJ</t>
  </si>
  <si>
    <t>VGEJ.DE</t>
  </si>
  <si>
    <t>VGEJ GY</t>
  </si>
  <si>
    <t>IVAPX</t>
  </si>
  <si>
    <t>FTSE Developed Asia Pacific ex Japan Index</t>
  </si>
  <si>
    <t>Vanguard FTSE Developed Europe ex UK UCITS ETF</t>
  </si>
  <si>
    <t>IE00BKX55S42</t>
  </si>
  <si>
    <t>VERX</t>
  </si>
  <si>
    <t>VERX.DE</t>
  </si>
  <si>
    <t>VERX GY</t>
  </si>
  <si>
    <t>IVERX</t>
  </si>
  <si>
    <t>FTSE Developed Europe ex UK Index</t>
  </si>
  <si>
    <t>Vanguard FTSE Developed Europe UCITS ETF</t>
  </si>
  <si>
    <t>IE00B945VV12</t>
  </si>
  <si>
    <t>VGEU</t>
  </si>
  <si>
    <t>VGEU.DE</t>
  </si>
  <si>
    <t>VGEU GY</t>
  </si>
  <si>
    <t>IVEUR</t>
  </si>
  <si>
    <t>FTSE Developed Europe Index</t>
  </si>
  <si>
    <t>Vanguard FTSE Developed World UCITS ETF</t>
  </si>
  <si>
    <t>IE00BKX55T58</t>
  </si>
  <si>
    <t>VGVE</t>
  </si>
  <si>
    <t>VGVE.DE</t>
  </si>
  <si>
    <t>VGVE GY</t>
  </si>
  <si>
    <t>IVEVE</t>
  </si>
  <si>
    <t>FTSE Developed Index</t>
  </si>
  <si>
    <t>Vanguard FTSE Emerging Markets UCITS ETF</t>
  </si>
  <si>
    <t>IE00B3VVMM84</t>
  </si>
  <si>
    <t>VFEM</t>
  </si>
  <si>
    <t>VFEM.DE</t>
  </si>
  <si>
    <t>VFEM GY</t>
  </si>
  <si>
    <t>IVFEM</t>
  </si>
  <si>
    <t>FTSE Emerging Index</t>
  </si>
  <si>
    <t>Vanguard FTSE Japan UCITS ETF</t>
  </si>
  <si>
    <t>IE00B95PGT31</t>
  </si>
  <si>
    <t>VJPN</t>
  </si>
  <si>
    <t>VJPN.DE</t>
  </si>
  <si>
    <t>VJPN GY</t>
  </si>
  <si>
    <t>IVJPN</t>
  </si>
  <si>
    <t>FTSE Japan Index</t>
  </si>
  <si>
    <t>Vanguard FTSE North America UCITS ETF</t>
  </si>
  <si>
    <t>IE00BKX55R35</t>
  </si>
  <si>
    <t>VNRT</t>
  </si>
  <si>
    <t>VNRT.DE</t>
  </si>
  <si>
    <t>VNRT GY</t>
  </si>
  <si>
    <t>IVNRT</t>
  </si>
  <si>
    <t>FTSE North America Index</t>
  </si>
  <si>
    <t>Vanguard S&amp;P 500 UCITS ETF</t>
  </si>
  <si>
    <t>IE00B3XXRP09</t>
  </si>
  <si>
    <t>VUSA</t>
  </si>
  <si>
    <t>VUSA.DE</t>
  </si>
  <si>
    <t>VUSA GY</t>
  </si>
  <si>
    <t>75000 EUR</t>
  </si>
  <si>
    <t>IVUSA</t>
  </si>
  <si>
    <t>Vanguard U.K. Gilt UCITS ETF</t>
  </si>
  <si>
    <t>IE00B42WWV65</t>
  </si>
  <si>
    <t>VGOV</t>
  </si>
  <si>
    <t>VGOV.DE</t>
  </si>
  <si>
    <t>VGOV GY</t>
  </si>
  <si>
    <t>IVGOV</t>
  </si>
  <si>
    <t>Bloomberg Sterling Gilt Float Adjusted Index</t>
  </si>
  <si>
    <t>Vanguard USD Corporate Bond UCITS ETF</t>
  </si>
  <si>
    <t>IE00BZ163K21</t>
  </si>
  <si>
    <t>VUCP</t>
  </si>
  <si>
    <t>VUCP.DE</t>
  </si>
  <si>
    <t>VUCP GY</t>
  </si>
  <si>
    <t>IVUCP</t>
  </si>
  <si>
    <t>Vanguard USD Emerging Markets Government Bond UCITS ETF</t>
  </si>
  <si>
    <t>IE00BZ163L38</t>
  </si>
  <si>
    <t>VGEM</t>
  </si>
  <si>
    <t>VGEM.DE</t>
  </si>
  <si>
    <t>VGEM GY</t>
  </si>
  <si>
    <t>IVEMT</t>
  </si>
  <si>
    <t>Bloomberg Emerging Markets USD Sovereign + Quasi Sov Index</t>
  </si>
  <si>
    <t>Vanguard USD Treasury Bond UCITS ETF</t>
  </si>
  <si>
    <t>IE00BZ163M45</t>
  </si>
  <si>
    <t>VGTY</t>
  </si>
  <si>
    <t>VGTY.DE</t>
  </si>
  <si>
    <t>VGTY GY</t>
  </si>
  <si>
    <t>FYEMINAV=SOLA</t>
  </si>
  <si>
    <t>IVUTY</t>
  </si>
  <si>
    <t>Bloomberg Global Aggregate US Treasury Float Adjusted Index</t>
  </si>
  <si>
    <t>Fidelity Emerging Markets Quality Income UCITS ETF - Acc USD</t>
  </si>
  <si>
    <t>IE00BYSX4846</t>
  </si>
  <si>
    <t>FYEM</t>
  </si>
  <si>
    <t>FYEM.DE</t>
  </si>
  <si>
    <t>FYEM GY</t>
  </si>
  <si>
    <t>FEUQINAV=SOLA</t>
  </si>
  <si>
    <t>FYEMIV</t>
  </si>
  <si>
    <t>Fidelity Emerging Markets Quality Income Index</t>
  </si>
  <si>
    <t>Fidelity Europe Quality Income UCITS ETF - Acc EUR</t>
  </si>
  <si>
    <t>IE00BYSX4283</t>
  </si>
  <si>
    <t>FEUQ</t>
  </si>
  <si>
    <t>FEUQ.DE</t>
  </si>
  <si>
    <t>FEUQ GY</t>
  </si>
  <si>
    <t>.IINFL10</t>
  </si>
  <si>
    <t>FEUQIV</t>
  </si>
  <si>
    <t>Fidelity Europe Quality Income Index</t>
  </si>
  <si>
    <t>UBS ETF (LU) Bloomberg Euro Inflation Linked 10+ UCITS ETF (EUR) A-dis</t>
  </si>
  <si>
    <t>LU1645381689</t>
  </si>
  <si>
    <t>FRC4</t>
  </si>
  <si>
    <t>FRC4.DE</t>
  </si>
  <si>
    <t>FRC4 GY</t>
  </si>
  <si>
    <t>.IINFL1</t>
  </si>
  <si>
    <t>IINFL10</t>
  </si>
  <si>
    <t>Bloomberg Euro Government Inflation-Linked 10+ Year Index</t>
  </si>
  <si>
    <t>UBS ETF (LU) Bloomberg Euro Inflation Linked 1-10 UCITS ETF (EUR) A-dis</t>
  </si>
  <si>
    <t>LU1645380368</t>
  </si>
  <si>
    <t>FRC3</t>
  </si>
  <si>
    <t>FRC3.DE</t>
  </si>
  <si>
    <t>FRC3 GY</t>
  </si>
  <si>
    <t>.ISHEMBEUR</t>
  </si>
  <si>
    <t>IINFL1</t>
  </si>
  <si>
    <t>Bloomberg Euro Government Inflation-Linked 1-10 Year Index</t>
  </si>
  <si>
    <t>UBS ETF (LU) J.P. Morgan USD EM Diversified Bond 1-5 UCITS ETF (USD) A-dis</t>
  </si>
  <si>
    <t>LU1645385839</t>
  </si>
  <si>
    <t>SEAA</t>
  </si>
  <si>
    <t>SEAA.DE</t>
  </si>
  <si>
    <t>SEAA GY</t>
  </si>
  <si>
    <t>0Q5NINAV.DE</t>
  </si>
  <si>
    <t>UETFSEAA</t>
  </si>
  <si>
    <t>J.P. Morgan USD EM Diversified 3% Capped 1-5 Year Bond Index</t>
  </si>
  <si>
    <t>Invesco EUR IG Corporate Bond ESG UCITS ETF</t>
  </si>
  <si>
    <t>IE00BF51K249</t>
  </si>
  <si>
    <t>PSFE</t>
  </si>
  <si>
    <t>PSFE.DE</t>
  </si>
  <si>
    <t>PSFE GY</t>
  </si>
  <si>
    <t>FUSUINAV=SOLA</t>
  </si>
  <si>
    <t>PSFEIN</t>
  </si>
  <si>
    <t>Bloomberg MSCI Euro Liquid Corporate ESG Weighted Bond Index</t>
  </si>
  <si>
    <t>Fidelity US Quality Income UCITS ETF - Acc-EUR Hedged</t>
  </si>
  <si>
    <t>IE00BYV1Y969</t>
  </si>
  <si>
    <t>FUSU</t>
  </si>
  <si>
    <t>FUSU.DE</t>
  </si>
  <si>
    <t>FUSU GY</t>
  </si>
  <si>
    <t>0K79INAV.DE</t>
  </si>
  <si>
    <t>FUSUIV</t>
  </si>
  <si>
    <t>iShares Nasdaq US Biotechnology UCITS ETF</t>
  </si>
  <si>
    <t>IE00BYXG2H39</t>
  </si>
  <si>
    <t>2B70</t>
  </si>
  <si>
    <t>BTEC.DE</t>
  </si>
  <si>
    <t>2B70 GY</t>
  </si>
  <si>
    <t>0K79EUR=INAV</t>
  </si>
  <si>
    <t>INAVBTEE</t>
  </si>
  <si>
    <t>Nasdaq Biotechnology Index</t>
  </si>
  <si>
    <t>Lyxor Euro Government Bond (DR) UCITS ETF - Acc</t>
  </si>
  <si>
    <t>LU1650490474</t>
  </si>
  <si>
    <t>LYQ1</t>
  </si>
  <si>
    <t>MTX.DE</t>
  </si>
  <si>
    <t>LYQ1 GY</t>
  </si>
  <si>
    <t>.INMTE</t>
  </si>
  <si>
    <t>EMGIV</t>
  </si>
  <si>
    <t>Bloomberg Euro Treasury 50bn Bond Index</t>
  </si>
  <si>
    <t>Lyxor Euro Government Bond 10-15Y (DR) UCITS ETF - Acc</t>
  </si>
  <si>
    <t>LU1650489385</t>
  </si>
  <si>
    <t>LYQ6</t>
  </si>
  <si>
    <t>MTE.DE</t>
  </si>
  <si>
    <t>LYQ6 GY</t>
  </si>
  <si>
    <t>.INMTA</t>
  </si>
  <si>
    <t>EM1015IV</t>
  </si>
  <si>
    <t>Bloomberg Euro Treasury 50bn 10-15 Year Bond Index</t>
  </si>
  <si>
    <t>Lyxor Euro Government Bond 1-3Y (DR) UCITS ETF - Acc</t>
  </si>
  <si>
    <t>LU1650487413</t>
  </si>
  <si>
    <t>LYQ2</t>
  </si>
  <si>
    <t>LYQ2.DE</t>
  </si>
  <si>
    <t>LYQ2 GY</t>
  </si>
  <si>
    <t>.INMTB</t>
  </si>
  <si>
    <t>EM13IV</t>
  </si>
  <si>
    <t>Bloomberg Euro Treasury 50bn 1-3 Year Bond Index</t>
  </si>
  <si>
    <t>Lyxor Euro Government Bond 3-5Y (DR) UCITS ETF - Acc</t>
  </si>
  <si>
    <t>LU1650488494</t>
  </si>
  <si>
    <t>LYQ3</t>
  </si>
  <si>
    <t>LYQ3.DE</t>
  </si>
  <si>
    <t>LYQ3 GY</t>
  </si>
  <si>
    <t>.INMTI</t>
  </si>
  <si>
    <t>EM35IV</t>
  </si>
  <si>
    <t>Bloomberg Euro Treasury 50bn 3-5 Year Bond Index</t>
  </si>
  <si>
    <t>Lyxor Core Euro Government Inflation-Linked Bond (DR) UCITS ETF - Acc</t>
  </si>
  <si>
    <t>LU1650491282</t>
  </si>
  <si>
    <t>LYQ7</t>
  </si>
  <si>
    <t>MTI.DE</t>
  </si>
  <si>
    <t>LYQ7 GY</t>
  </si>
  <si>
    <t>FGEUINAV=SOLA</t>
  </si>
  <si>
    <t>EMIIV</t>
  </si>
  <si>
    <t>Fidelity Global Quality Income UCITS ETF - EUR hedged Inc</t>
  </si>
  <si>
    <t>IE00BYV1YH46</t>
  </si>
  <si>
    <t>FGEU</t>
  </si>
  <si>
    <t>FGEU.DE</t>
  </si>
  <si>
    <t>FGEU GY</t>
  </si>
  <si>
    <t>IEISRINAV.PA</t>
  </si>
  <si>
    <t>FGEUIV</t>
  </si>
  <si>
    <t>BNP Paribas Easy MSCI Emerging SRI S-Series PAB 5% Capped UCITS ETF - EUR</t>
  </si>
  <si>
    <t>LU1659681313</t>
  </si>
  <si>
    <t>XU6C</t>
  </si>
  <si>
    <t>EISR.DE</t>
  </si>
  <si>
    <t>XU6C GY</t>
  </si>
  <si>
    <t>IEKUSINAV.PA</t>
  </si>
  <si>
    <t>IEISR</t>
  </si>
  <si>
    <t>LU1659681669</t>
  </si>
  <si>
    <t>EKUS</t>
  </si>
  <si>
    <t>EKUS.DE</t>
  </si>
  <si>
    <t>EKUS GY</t>
  </si>
  <si>
    <t>.INMFE</t>
  </si>
  <si>
    <t>IEKUS</t>
  </si>
  <si>
    <t>Lyxor Core MSCI EMU (DR) UCITS ETF - Dist</t>
  </si>
  <si>
    <t>LU1646360971</t>
  </si>
  <si>
    <t>LMVF</t>
  </si>
  <si>
    <t>LMVF.DE</t>
  </si>
  <si>
    <t>LMVF GY</t>
  </si>
  <si>
    <t>0Q5DINAV.DE</t>
  </si>
  <si>
    <t>EMUIV</t>
  </si>
  <si>
    <t>iShares Core Global Aggregate Bond UCITS ETF EUR Hedged (Acc)</t>
  </si>
  <si>
    <t>IE00BDBRDM35</t>
  </si>
  <si>
    <t>EUNA</t>
  </si>
  <si>
    <t>EUNA.DE</t>
  </si>
  <si>
    <t>EUNA GY</t>
  </si>
  <si>
    <t>0Q5DEUR=INAV</t>
  </si>
  <si>
    <t>INAVAGHE</t>
  </si>
  <si>
    <t>Bloomberg Global Aggregate Bond Index</t>
  </si>
  <si>
    <t>iShares Core Global Aggregate Bond UCITS ETF USD (Dist)</t>
  </si>
  <si>
    <t>IE00B3F81409</t>
  </si>
  <si>
    <t>EUNU</t>
  </si>
  <si>
    <t>EUNU.DE</t>
  </si>
  <si>
    <t>EUNU GY</t>
  </si>
  <si>
    <t>4QCDEUR=INAV</t>
  </si>
  <si>
    <t>INAVAGGE</t>
  </si>
  <si>
    <t>Expat Bulgaria SOFIX UCITS ETF</t>
  </si>
  <si>
    <t>BG9000011163</t>
  </si>
  <si>
    <t>Expat</t>
  </si>
  <si>
    <t>BGX</t>
  </si>
  <si>
    <t>BGXG.DE</t>
  </si>
  <si>
    <t>BGX GY</t>
  </si>
  <si>
    <t>BGN</t>
  </si>
  <si>
    <t>IMKTNINAV.PA</t>
  </si>
  <si>
    <t>BGXEURIV</t>
  </si>
  <si>
    <t>SOFIX Index</t>
  </si>
  <si>
    <t>www.expat.bg</t>
  </si>
  <si>
    <t>UBS ETF (IE) MSCI ACWI Socially Responsible UCITS ETF (hedged to EUR) A-acc</t>
  </si>
  <si>
    <t>IE00BDR55927</t>
  </si>
  <si>
    <t>AW1R</t>
  </si>
  <si>
    <t>AW1R.DE</t>
  </si>
  <si>
    <t>AW1R GY</t>
  </si>
  <si>
    <t>.ICBSUSE</t>
  </si>
  <si>
    <t>IAWSRIE</t>
  </si>
  <si>
    <t>MSCI ACWI SRI Low Carbon Select 5% Issuer Capped with Developed Markets 100% hedged to EUR Index</t>
  </si>
  <si>
    <t>UBS ETF (LU) Bloomberg MSCI US Liquid Corporates Sustainable UCITS ETF (hedged to EUR) A-acc</t>
  </si>
  <si>
    <t>LU1215461325</t>
  </si>
  <si>
    <t>UET0</t>
  </si>
  <si>
    <t>UET0.DE</t>
  </si>
  <si>
    <t>UET0 GY</t>
  </si>
  <si>
    <t>.IJPSRE</t>
  </si>
  <si>
    <t>UETF0027</t>
  </si>
  <si>
    <t>Bloomberg MSCI US Liquid Corporate Sustainable hedged to EUR Index</t>
  </si>
  <si>
    <t>UBS ETF (LU) MSCI Japan Socially Responsible UCITS ETF (hedged to EUR) A-acc</t>
  </si>
  <si>
    <t>LU1273488715</t>
  </si>
  <si>
    <t>U1FB</t>
  </si>
  <si>
    <t>U1FB.DE</t>
  </si>
  <si>
    <t>U1FB GY</t>
  </si>
  <si>
    <t>.IUSSRF</t>
  </si>
  <si>
    <t>IJPSRE</t>
  </si>
  <si>
    <t>MSCI Japan SRI Low Carbon Select 5% Issuer Capped 100% hedged to EUR Index</t>
  </si>
  <si>
    <t>UBS ETF (LU) MSCI USA Socially Responsible UCITS ETF (hedged to EUR) A-dis</t>
  </si>
  <si>
    <t>LU1280303014</t>
  </si>
  <si>
    <t>UET1</t>
  </si>
  <si>
    <t>UET1.DE</t>
  </si>
  <si>
    <t>UET1 GY</t>
  </si>
  <si>
    <t>KLMHINAV=SOLA</t>
  </si>
  <si>
    <t>UETF0033</t>
  </si>
  <si>
    <t>MSCI USA SRI Low Carbon Select 5% Issuer Capped 100% hedged to EUR Index</t>
  </si>
  <si>
    <t>Lyxor Green Bond (DR) UCITS ETF - Monthly Hedged to EUR - Acc</t>
  </si>
  <si>
    <t>LU1563454823</t>
  </si>
  <si>
    <t>KLMH</t>
  </si>
  <si>
    <t>KLMH.DE</t>
  </si>
  <si>
    <t>KLMH GY</t>
  </si>
  <si>
    <t>.INSYBZE</t>
  </si>
  <si>
    <t>KLMHIV</t>
  </si>
  <si>
    <t>Solactive Green Bond EUR USD IG Index</t>
  </si>
  <si>
    <t>SPDR Bloomberg Global Aggregate Bond UCITS ETF</t>
  </si>
  <si>
    <t>IE00B43QJJ40</t>
  </si>
  <si>
    <t>SYBZ</t>
  </si>
  <si>
    <t>SYBZ.DE</t>
  </si>
  <si>
    <t>SYBZ GY</t>
  </si>
  <si>
    <t>IEPREINAV.PA</t>
  </si>
  <si>
    <t>INSYBZE</t>
  </si>
  <si>
    <t>Amundi FTSE EPRA Europe Real Estate UCITS ETF - EUR (C)</t>
  </si>
  <si>
    <t>LU1681039480</t>
  </si>
  <si>
    <t>REAL</t>
  </si>
  <si>
    <t>AMREAL.DE</t>
  </si>
  <si>
    <t>REAL GY</t>
  </si>
  <si>
    <t>295 shares</t>
  </si>
  <si>
    <t>INCD9INAV.PA</t>
  </si>
  <si>
    <t>IEPRE</t>
  </si>
  <si>
    <t>Amundi MSCI Europe High Dividend Factor UCITS ETF - EUR (C)</t>
  </si>
  <si>
    <t>LU1681041973</t>
  </si>
  <si>
    <t>EHF1</t>
  </si>
  <si>
    <t>EHF1.DE</t>
  </si>
  <si>
    <t>EHF1 GY</t>
  </si>
  <si>
    <t>895 shares</t>
  </si>
  <si>
    <t>INCWEINAV.PA</t>
  </si>
  <si>
    <t>INCD9</t>
  </si>
  <si>
    <t>MSCI Europe High Dividend Yield Index</t>
  </si>
  <si>
    <t>Amundi Global BioEnergy ESG Screened UCITS ETF EUR Acc</t>
  </si>
  <si>
    <t>LU1681046006</t>
  </si>
  <si>
    <t>WDNR</t>
  </si>
  <si>
    <t>WDNR.DE</t>
  </si>
  <si>
    <t>WDNR GY</t>
  </si>
  <si>
    <t>385 shares</t>
  </si>
  <si>
    <t>INCWFINAV.PA</t>
  </si>
  <si>
    <t>INCWE</t>
  </si>
  <si>
    <t xml:space="preserve">Bloomberg BioEnergy ESG Index </t>
  </si>
  <si>
    <t>Amundi MSCI World Financials UCITS ETF - EUR (C)</t>
  </si>
  <si>
    <t>LU1681045883</t>
  </si>
  <si>
    <t>WDFI</t>
  </si>
  <si>
    <t>WDFI.DE</t>
  </si>
  <si>
    <t>WDFI GY</t>
  </si>
  <si>
    <t>640 shares</t>
  </si>
  <si>
    <t>IBYBEINAV.PA</t>
  </si>
  <si>
    <t>INCWF</t>
  </si>
  <si>
    <t>Amundi S&amp;P 500 Buyback UCITS ETF - EUR (C)</t>
  </si>
  <si>
    <t>LU1681048127</t>
  </si>
  <si>
    <t>B500</t>
  </si>
  <si>
    <t>B500.DE</t>
  </si>
  <si>
    <t>B500 GY</t>
  </si>
  <si>
    <t>790 shares</t>
  </si>
  <si>
    <t>IGLUXINAV.PA</t>
  </si>
  <si>
    <t>IBYBE</t>
  </si>
  <si>
    <t>S&amp;P 500 Buyback Index</t>
  </si>
  <si>
    <t>Amundi S&amp;P Global Luxury UCITS ETF - EUR (C)</t>
  </si>
  <si>
    <t>LU1681048630</t>
  </si>
  <si>
    <t>GLUX</t>
  </si>
  <si>
    <t>AMGLUX.DE</t>
  </si>
  <si>
    <t>GLUX GY</t>
  </si>
  <si>
    <t>910 shares</t>
  </si>
  <si>
    <t>IGAGGINAV.PA</t>
  </si>
  <si>
    <t>IGLUX</t>
  </si>
  <si>
    <t>S&amp;P Global Luxury Index</t>
  </si>
  <si>
    <t>Amundi Index Barclays Global AGG 500M UCITS ETF DR - EUR (D)</t>
  </si>
  <si>
    <t>LU1737654019</t>
  </si>
  <si>
    <t>10AM</t>
  </si>
  <si>
    <t>10AM.DE</t>
  </si>
  <si>
    <t>10AM GY</t>
  </si>
  <si>
    <t>IECRPINAV.PA</t>
  </si>
  <si>
    <t>IGAGG</t>
  </si>
  <si>
    <t>Bloomberg Global Aggregate (500 Million) Index</t>
  </si>
  <si>
    <t>Amundi Index Euro Corporate SRI UCITS ETF DR - EUR (D)</t>
  </si>
  <si>
    <t>LU1737653987</t>
  </si>
  <si>
    <t>DECR</t>
  </si>
  <si>
    <t>DECR.DE</t>
  </si>
  <si>
    <t>DECR GY</t>
  </si>
  <si>
    <t>.IEPRAINAV.PA</t>
  </si>
  <si>
    <t>IECRP</t>
  </si>
  <si>
    <t>Bloomberg MSCI Euro Corporate ESG Sustainability SRI Index</t>
  </si>
  <si>
    <t>Amundi Index FTSE EPRA NAREIT Global UCITS ETF DR - EUR (D)</t>
  </si>
  <si>
    <t>LU1737652823</t>
  </si>
  <si>
    <t>10AJ</t>
  </si>
  <si>
    <t>10AJ.DE</t>
  </si>
  <si>
    <t>10AJ GY</t>
  </si>
  <si>
    <t>IEGOVINAV.PA</t>
  </si>
  <si>
    <t>IEPRA</t>
  </si>
  <si>
    <t>Amundi Index J.P. Morgan EMU Govies IG UCITS ETF DR - EUR (D)</t>
  </si>
  <si>
    <t>LU1737653714</t>
  </si>
  <si>
    <t>10AL</t>
  </si>
  <si>
    <t>10AL.DE</t>
  </si>
  <si>
    <t>10AL GY</t>
  </si>
  <si>
    <t>IGGOVINAV.PA</t>
  </si>
  <si>
    <t>IEGOV</t>
  </si>
  <si>
    <t>J.P. Morgan Government Bond EMU Investment Grade Index</t>
  </si>
  <si>
    <t>Amundi Index J.P. Morgan GBI Global Govies UCITS ETF DR - EUR (D)</t>
  </si>
  <si>
    <t>LU1737653631</t>
  </si>
  <si>
    <t>10AK</t>
  </si>
  <si>
    <t>10AK.DE</t>
  </si>
  <si>
    <t>10AK GY</t>
  </si>
  <si>
    <t>IAEMEINAV.PA</t>
  </si>
  <si>
    <t>IGGOV</t>
  </si>
  <si>
    <t>J.P. Morgan Government Bond Global Index</t>
  </si>
  <si>
    <t>Amundi Index MSCI Emerging Markets UCITS ETF DR - EUR (D)</t>
  </si>
  <si>
    <t>LU1737652583</t>
  </si>
  <si>
    <t>AEMD</t>
  </si>
  <si>
    <t>AEMD.DE</t>
  </si>
  <si>
    <t>AEMD GY</t>
  </si>
  <si>
    <t>ICEU2INAV.PA</t>
  </si>
  <si>
    <t>IAEME</t>
  </si>
  <si>
    <t>Amundi Index MSCI Europe UCITS ETF DR - EUR (D)</t>
  </si>
  <si>
    <t>LU1737652310</t>
  </si>
  <si>
    <t>10AI</t>
  </si>
  <si>
    <t>10AI.DE</t>
  </si>
  <si>
    <t>10AI GY</t>
  </si>
  <si>
    <t>INRAMINAV.PA</t>
  </si>
  <si>
    <t>ICEU2</t>
  </si>
  <si>
    <t>Amundi Index MSCI North America ESG Broad CTB UCITS ETF DR - (D)</t>
  </si>
  <si>
    <t>LU1737653045</t>
  </si>
  <si>
    <t>DNRA</t>
  </si>
  <si>
    <t>DNRA.DE</t>
  </si>
  <si>
    <t>DNRA GY</t>
  </si>
  <si>
    <t>IMWRDINAV.PA</t>
  </si>
  <si>
    <t>INRAM</t>
  </si>
  <si>
    <t>MSCI North America ESG Broad CTB Select Index</t>
  </si>
  <si>
    <t>Amundi Index MSCI World UCITS ETF DR - EUR (D)</t>
  </si>
  <si>
    <t>LU1737652237</t>
  </si>
  <si>
    <t>10AH</t>
  </si>
  <si>
    <t>10AH.DE</t>
  </si>
  <si>
    <t>10AH GY</t>
  </si>
  <si>
    <t>IMWRD</t>
  </si>
  <si>
    <t>Amundi Index MSCI World UCITS ETF DR (D)</t>
  </si>
  <si>
    <t>10AB (USD)</t>
  </si>
  <si>
    <t>I10AUINAV.PA (USD)</t>
  </si>
  <si>
    <t>I10AU (USD)</t>
  </si>
  <si>
    <t>BNP Paribas Easy FTSE EPRA/NAREIT Eurozone Capped UCITS ETF</t>
  </si>
  <si>
    <t>LU0950381748</t>
  </si>
  <si>
    <t>EEAA</t>
  </si>
  <si>
    <t>EEAA.DE</t>
  </si>
  <si>
    <t>EEAA GY</t>
  </si>
  <si>
    <t>IBATTINAV.PA</t>
  </si>
  <si>
    <t>IEEA</t>
  </si>
  <si>
    <t>L&amp;G Battery Value-Chain UCITS ETF USD Acc</t>
  </si>
  <si>
    <t>IE00BF0M2Z96</t>
  </si>
  <si>
    <t>BATE</t>
  </si>
  <si>
    <t>ECBATE.DE</t>
  </si>
  <si>
    <t>BATE GY</t>
  </si>
  <si>
    <t>IECOMINAV.PA</t>
  </si>
  <si>
    <t>IBATT</t>
  </si>
  <si>
    <t>Solactive Battery Value-Chain Index</t>
  </si>
  <si>
    <t>L&amp;G Ecommerce Logistics UCITS ETF USD Acc</t>
  </si>
  <si>
    <t>IE00BF0M6N54</t>
  </si>
  <si>
    <t>ETLH</t>
  </si>
  <si>
    <t>ETLH.DE</t>
  </si>
  <si>
    <t>ETLH GY</t>
  </si>
  <si>
    <t>IBI0TINAV.PA</t>
  </si>
  <si>
    <t>IECOM</t>
  </si>
  <si>
    <t>Solactive eCommerce Logistics Index</t>
  </si>
  <si>
    <t>L&amp;G Pharma Breakthrough UCITS ETF USD Acc</t>
  </si>
  <si>
    <t>IE00BF0H7608</t>
  </si>
  <si>
    <t>ETLI</t>
  </si>
  <si>
    <t>ETLI.DE</t>
  </si>
  <si>
    <t>ETLI GY</t>
  </si>
  <si>
    <t>XUHYEURINAV=SOLA</t>
  </si>
  <si>
    <t>IBIOT</t>
  </si>
  <si>
    <t>Solactive Biotechnology Breakthrough Value Index</t>
  </si>
  <si>
    <t>Xtrackers USD High Yield Corporate Bond UCITS ETF 1D</t>
  </si>
  <si>
    <t>IE00BDR5HM97</t>
  </si>
  <si>
    <t>XUHY</t>
  </si>
  <si>
    <t>XUHY.DE</t>
  </si>
  <si>
    <t>XUHY GY</t>
  </si>
  <si>
    <t>IYX7INAV.DE</t>
  </si>
  <si>
    <t>XUHYEUIV</t>
  </si>
  <si>
    <t>Bloomberg US High Yield Very Liquid Index ex 144A</t>
  </si>
  <si>
    <t>Amundi CAC 40 ESG UCITS ETF DR - EUR (C)</t>
  </si>
  <si>
    <t>LU1681046931</t>
  </si>
  <si>
    <t>GC40</t>
  </si>
  <si>
    <t>GC40.DE</t>
  </si>
  <si>
    <t>GC40 GY</t>
  </si>
  <si>
    <t>1345 shares</t>
  </si>
  <si>
    <t>INC50INAV.PA</t>
  </si>
  <si>
    <t>INC40</t>
  </si>
  <si>
    <t>CAC 40 ESG Index</t>
  </si>
  <si>
    <t>Amundi EURO STOXX 50 UCITS ETF DR - EUR (C)</t>
  </si>
  <si>
    <t>LU1681047236</t>
  </si>
  <si>
    <t>V50A</t>
  </si>
  <si>
    <t>V50A.DE</t>
  </si>
  <si>
    <t>V50A GY</t>
  </si>
  <si>
    <t>1340 shares</t>
  </si>
  <si>
    <t>INC50</t>
  </si>
  <si>
    <t>Amundi EURO STOXX 50 UCITS ETF DR - EUR (D)</t>
  </si>
  <si>
    <t>LU1681047319</t>
  </si>
  <si>
    <t>V50D</t>
  </si>
  <si>
    <t>V50D.DE</t>
  </si>
  <si>
    <t>V50D GY</t>
  </si>
  <si>
    <t>ILWCRINAV.PA</t>
  </si>
  <si>
    <t>Amundi MSCI World Climate Transition CTB UCITS ETF DR - EUR (C)</t>
  </si>
  <si>
    <t>LU1602144229</t>
  </si>
  <si>
    <t>LWCR</t>
  </si>
  <si>
    <t>LWCR.DE</t>
  </si>
  <si>
    <t>LWCR GY</t>
  </si>
  <si>
    <t>ISMRTINAV.PA</t>
  </si>
  <si>
    <t>ILWCR</t>
  </si>
  <si>
    <t>MSCI World Climate Change CTB Select Index</t>
  </si>
  <si>
    <t>Amundi Index Equity Global Multi Smart Allocation Scientific Beta UCITS ETF DR - EUR (C)</t>
  </si>
  <si>
    <t>LU1602145119</t>
  </si>
  <si>
    <t>SM8T</t>
  </si>
  <si>
    <t>SM8T.DE</t>
  </si>
  <si>
    <t>SM8T GY</t>
  </si>
  <si>
    <t>270 shares</t>
  </si>
  <si>
    <t>INCMUINAV.PA</t>
  </si>
  <si>
    <t>ISMRT</t>
  </si>
  <si>
    <t>Scientific Beta Developed Multi-Beta Multi-Strategy Four-Factor ERC Index</t>
  </si>
  <si>
    <t>Amundi MSCI EMU ESG Leaders Select UCITS ETF DR - EUR (C)</t>
  </si>
  <si>
    <t>LU1602144575</t>
  </si>
  <si>
    <t>AMED</t>
  </si>
  <si>
    <t>AMAMED.DE</t>
  </si>
  <si>
    <t>AMED GY</t>
  </si>
  <si>
    <t>495 shares</t>
  </si>
  <si>
    <t>INCJ1INAV.PA</t>
  </si>
  <si>
    <t>INCMU</t>
  </si>
  <si>
    <t>MSCI EMU ESG Leaders Select 5% Issuer Capped Index</t>
  </si>
  <si>
    <t>Amundi MSCI Japan ESG Climate Net Zero Ambition CTB UCITS ETF DR - EUR ©</t>
  </si>
  <si>
    <t>LU1602144732</t>
  </si>
  <si>
    <t>J1GR</t>
  </si>
  <si>
    <t>J1GR.DE</t>
  </si>
  <si>
    <t>J1GR GY</t>
  </si>
  <si>
    <t>530 shares</t>
  </si>
  <si>
    <t>INCP9INAV.PA</t>
  </si>
  <si>
    <t>INCJ1</t>
  </si>
  <si>
    <t>MSCI Japan ESG Broad CTB Select Index</t>
  </si>
  <si>
    <t>Amundi Index MSCI Pacific ex Japan SRI UCITS ETF DR - EUR (C)</t>
  </si>
  <si>
    <t>LU1602144906</t>
  </si>
  <si>
    <t>18MM</t>
  </si>
  <si>
    <t>CP9.DE</t>
  </si>
  <si>
    <t>18MM GY</t>
  </si>
  <si>
    <t>205 shares</t>
  </si>
  <si>
    <t>E960EURINAV=SOLA</t>
  </si>
  <si>
    <t>INCP9</t>
  </si>
  <si>
    <t>MSCI Pacific ex Japan SRI Filtered ex Fossil Fuels Index</t>
  </si>
  <si>
    <t>Lyxor 1 STOXX Europe 600 ESG (DR) UCITS ETF</t>
  </si>
  <si>
    <t>DE000ETF9603</t>
  </si>
  <si>
    <t>E960</t>
  </si>
  <si>
    <t>E960.DE</t>
  </si>
  <si>
    <t>E960 GY</t>
  </si>
  <si>
    <t>E960EUIV</t>
  </si>
  <si>
    <t>STOXX Europe 600 ESG Broad Market Index</t>
  </si>
  <si>
    <t>SPDR Bloomberg Global Aggregate Bond EUR Hdg UCITS ETF</t>
  </si>
  <si>
    <t>IE00BF1QPL78</t>
  </si>
  <si>
    <t>SPFE</t>
  </si>
  <si>
    <t>SPFE.DE</t>
  </si>
  <si>
    <t>SPFE GY</t>
  </si>
  <si>
    <t>INSPFE</t>
  </si>
  <si>
    <t>Bloomberg Global Aggregate Bond EUR Hedged Index</t>
  </si>
  <si>
    <t>SPDR Bloomberg Global Aggregate Bond GBP Hdg UCITS ETF</t>
  </si>
  <si>
    <t>IE00BF1QPJ56</t>
  </si>
  <si>
    <t>SPFB</t>
  </si>
  <si>
    <t>SPFB.DE</t>
  </si>
  <si>
    <t>SPFB GY</t>
  </si>
  <si>
    <t>100000 GBP</t>
  </si>
  <si>
    <t>INSPFB</t>
  </si>
  <si>
    <t>Bloomberg Global Aggregate Bond GBP Hedged Index</t>
  </si>
  <si>
    <t>SPDR Bloomberg Global Aggregate Bond USD Hdg UCITS ETF</t>
  </si>
  <si>
    <t>IE00BF1QPH33</t>
  </si>
  <si>
    <t>SPFU</t>
  </si>
  <si>
    <t>SPFU.DE</t>
  </si>
  <si>
    <t>SPFU GY</t>
  </si>
  <si>
    <t>.WSRUSEUR</t>
  </si>
  <si>
    <t>INSPFUE</t>
  </si>
  <si>
    <t>Bloomberg Global Aggregate Bond USD Hedged Index</t>
  </si>
  <si>
    <t>UBS ETF (LU) MSCI World Socially Responsible UCITS ETF (USD) A-acc</t>
  </si>
  <si>
    <t>LU0950674332</t>
  </si>
  <si>
    <t>SEAC</t>
  </si>
  <si>
    <t>SEAC.DE</t>
  </si>
  <si>
    <t>SEAC GY</t>
  </si>
  <si>
    <t>ICBBBINAV.PA</t>
  </si>
  <si>
    <t>UETFSEAC</t>
  </si>
  <si>
    <t>Amundi BBB Euro Corporate Investment Grade ESG UCITS ETF DR - EUR (C)</t>
  </si>
  <si>
    <t>LU1681041387</t>
  </si>
  <si>
    <t>CAB3</t>
  </si>
  <si>
    <t>CAB3.DE</t>
  </si>
  <si>
    <t>CAB3 GY</t>
  </si>
  <si>
    <t>7000 shares</t>
  </si>
  <si>
    <t>IAFININVA.DE</t>
  </si>
  <si>
    <t>ICBBB</t>
  </si>
  <si>
    <t>iBoxx MSCI ESG EUR Corporates BBB TCA Index</t>
  </si>
  <si>
    <t>Amundi Govt Bond Highest Rated Euro Investment Grade UCITS ETF DR - EUR (C)</t>
  </si>
  <si>
    <t>LU1681046691</t>
  </si>
  <si>
    <t>DE5A</t>
  </si>
  <si>
    <t>DE5A.DE</t>
  </si>
  <si>
    <t>DE5A GY</t>
  </si>
  <si>
    <t>JE13EUiv.P</t>
  </si>
  <si>
    <t>IAM3A</t>
  </si>
  <si>
    <t>FTSE Eurozone Highest-Rated Government Bond Index</t>
  </si>
  <si>
    <t>JPM BetaBuilders EUR Govt Bond 1-3 yr UCITS ETF - EUR (acc)</t>
  </si>
  <si>
    <t>IE00BYVZV757</t>
  </si>
  <si>
    <t>JE13</t>
  </si>
  <si>
    <t>JE13.DE</t>
  </si>
  <si>
    <t>JE13 GY</t>
  </si>
  <si>
    <t>JPMBEUiv.P</t>
  </si>
  <si>
    <t>JE13EUIV</t>
  </si>
  <si>
    <t>J.P. Morgan EMU Government Bond Index 1-3 Year</t>
  </si>
  <si>
    <t>JPM USD Emerging Markets Sovereign Bond UCITS ETF</t>
  </si>
  <si>
    <t>IE00BDFC6G93</t>
  </si>
  <si>
    <t>JPBM</t>
  </si>
  <si>
    <t>JPBM.DE</t>
  </si>
  <si>
    <t>JPBM GY</t>
  </si>
  <si>
    <t>IIMOOCINAV.PA</t>
  </si>
  <si>
    <t>JPMBEUIV</t>
  </si>
  <si>
    <t>J.P. Morgan Emerging Markets Risk-Aware Bond Index</t>
  </si>
  <si>
    <t>Ossiam Solactive Moody's Analytics IG EUR Select Credit - UCITS ETF 1C (EUR)</t>
  </si>
  <si>
    <t>LU1093307442</t>
  </si>
  <si>
    <t>OSXF</t>
  </si>
  <si>
    <t>OSXF.DE</t>
  </si>
  <si>
    <t>OSXF GY</t>
  </si>
  <si>
    <t>.ISHEME</t>
  </si>
  <si>
    <t>IIMOOC</t>
  </si>
  <si>
    <t>Solactive Moody's Analytics IG EUR Select Credit Index</t>
  </si>
  <si>
    <t>UBS ETF (LU) J.P. Morgan USD EM Diversified Bond 1-5 UCITS ETF (hedged to EUR) A-acc</t>
  </si>
  <si>
    <t>LU1645386480</t>
  </si>
  <si>
    <t>SEAB</t>
  </si>
  <si>
    <t>SEAB.DE</t>
  </si>
  <si>
    <t>SEAB GY</t>
  </si>
  <si>
    <t>XYLDEURINAV=SOLA</t>
  </si>
  <si>
    <t>UETFSEAB</t>
  </si>
  <si>
    <t>J.P. Morgan USD EM Diversified 3% Capped 1-5 Year Bond 100% EUR Hedged Index</t>
  </si>
  <si>
    <t>Xtrackers USD Corporate Bond Short Duration SRI PAB UCITS ETF 1D</t>
  </si>
  <si>
    <t>IE00BF8J5974</t>
  </si>
  <si>
    <t>XYLD</t>
  </si>
  <si>
    <t>XYLD.DE</t>
  </si>
  <si>
    <t>XYLD GY</t>
  </si>
  <si>
    <t>I1AUINAV.DE</t>
  </si>
  <si>
    <t>XYLDEUIV</t>
  </si>
  <si>
    <t>Bloomberg MSCI USD Corporate SRI 0-5 Years PAB Index</t>
  </si>
  <si>
    <t>Expat Czech PX UCITS ETF</t>
  </si>
  <si>
    <t>BGCZPX003174</t>
  </si>
  <si>
    <t>CZX</t>
  </si>
  <si>
    <t>CZXG.DE</t>
  </si>
  <si>
    <t>CZX GY</t>
  </si>
  <si>
    <t>CZXIV</t>
  </si>
  <si>
    <t>PX Index</t>
  </si>
  <si>
    <t>Expat Greece ASE UCITS ETF</t>
  </si>
  <si>
    <t>BGGRASE06174</t>
  </si>
  <si>
    <t>GRX</t>
  </si>
  <si>
    <t>GRXG.DE</t>
  </si>
  <si>
    <t>GRX GY</t>
  </si>
  <si>
    <t>GRXIV</t>
  </si>
  <si>
    <t>Athex Composite Index</t>
  </si>
  <si>
    <t>Expat Poland WIG20 UCITS ETF</t>
  </si>
  <si>
    <t>BGPLWIG04173</t>
  </si>
  <si>
    <t>PLX</t>
  </si>
  <si>
    <t>PLXG.DE</t>
  </si>
  <si>
    <t>PLX GY</t>
  </si>
  <si>
    <t>PLXIV</t>
  </si>
  <si>
    <t>WIG20 Index</t>
  </si>
  <si>
    <t>Expat Romania BET UCITS ETF</t>
  </si>
  <si>
    <t>BGROBET05176</t>
  </si>
  <si>
    <t>ROX</t>
  </si>
  <si>
    <t>ROX1.DE</t>
  </si>
  <si>
    <t>ROX GY</t>
  </si>
  <si>
    <t>IMCEUINAV.PA</t>
  </si>
  <si>
    <t>ROXIV</t>
  </si>
  <si>
    <t>BET Index</t>
  </si>
  <si>
    <t>Amundi MSCI Europe Momentum Factor UCITS ETF - EUR (C)</t>
  </si>
  <si>
    <t>LU1681041460</t>
  </si>
  <si>
    <t>MJMT</t>
  </si>
  <si>
    <t>MJMT.DE</t>
  </si>
  <si>
    <t>MJMT GY</t>
  </si>
  <si>
    <t>IQCEUINAV.PA</t>
  </si>
  <si>
    <t>IMCEU</t>
  </si>
  <si>
    <t>Amundi MSCI Europe Quality Factor UCITS ETF - EUR (C)</t>
  </si>
  <si>
    <t>LU1681041890</t>
  </si>
  <si>
    <t>AMEQ</t>
  </si>
  <si>
    <t>AMEQ.DE</t>
  </si>
  <si>
    <t>AMEQ GY</t>
  </si>
  <si>
    <t>INCEUINAV.DE</t>
  </si>
  <si>
    <t>IQCEU</t>
  </si>
  <si>
    <t>MSCI Europe Quality Index</t>
  </si>
  <si>
    <t>Amundi Index MSCI Europe ESG Broad CTB UCITS ETF - EUR (C)</t>
  </si>
  <si>
    <t>LU1681042609</t>
  </si>
  <si>
    <t>CEUG</t>
  </si>
  <si>
    <t>18MI.DE</t>
  </si>
  <si>
    <t>CEUG GY</t>
  </si>
  <si>
    <t>ISMREINAV.PA</t>
  </si>
  <si>
    <t>.NCEU</t>
  </si>
  <si>
    <t>MSCI Europe ESG Broad CTB Select Index</t>
  </si>
  <si>
    <t>Amundi JPX-Nikkei 400 UCITS ETF - Daily Hedged EUR (C)</t>
  </si>
  <si>
    <t>LU1681039134</t>
  </si>
  <si>
    <t>JP4H</t>
  </si>
  <si>
    <t>JP4H.DE</t>
  </si>
  <si>
    <t>JP4H GY</t>
  </si>
  <si>
    <t>IJPNKINAV.PA</t>
  </si>
  <si>
    <t>IJPHE</t>
  </si>
  <si>
    <t>Amundi JPX-Nikkei 400 UCITS ETF - EUR (C)</t>
  </si>
  <si>
    <t>LU1681038912</t>
  </si>
  <si>
    <t>JP40</t>
  </si>
  <si>
    <t>JP40.DE</t>
  </si>
  <si>
    <t>JP40 GY</t>
  </si>
  <si>
    <t>IAASIINAV.PA</t>
  </si>
  <si>
    <t>IJPNK</t>
  </si>
  <si>
    <t>JPX-Nikkei 400 Index</t>
  </si>
  <si>
    <t>Amundi MSCI EM Asia UCITS ETF - EUR (C)</t>
  </si>
  <si>
    <t>LU1681044480</t>
  </si>
  <si>
    <t>AMEA</t>
  </si>
  <si>
    <t>AMEA.DE</t>
  </si>
  <si>
    <t>AMEA GY</t>
  </si>
  <si>
    <t>IALATINAV.DE</t>
  </si>
  <si>
    <t>IAASI</t>
  </si>
  <si>
    <t>Amundi MSCI EM Latin America UCITS ETF - EUR (C)</t>
  </si>
  <si>
    <t>LU1681045024</t>
  </si>
  <si>
    <t>AMEL</t>
  </si>
  <si>
    <t>AMEL.DE</t>
  </si>
  <si>
    <t>AMEL GY</t>
  </si>
  <si>
    <t>INCN1INAV.DE</t>
  </si>
  <si>
    <t>IALAT</t>
  </si>
  <si>
    <t>Amundi MSCI Nordic UCITS ETF - EUR (C)</t>
  </si>
  <si>
    <t>LU1681044647</t>
  </si>
  <si>
    <t>CN1G</t>
  </si>
  <si>
    <t>540I.DE</t>
  </si>
  <si>
    <t>CN1G GY</t>
  </si>
  <si>
    <t>INCSWINAV.DE</t>
  </si>
  <si>
    <t>INCN1</t>
  </si>
  <si>
    <t>Amundi MSCI Switzerland UCITS ETF - EUR (C)</t>
  </si>
  <si>
    <t>LU1681044720</t>
  </si>
  <si>
    <t>540J</t>
  </si>
  <si>
    <t>540J.DE</t>
  </si>
  <si>
    <t>540J GY</t>
  </si>
  <si>
    <t>RS2KINAV.PA</t>
  </si>
  <si>
    <t>INCSW</t>
  </si>
  <si>
    <t>MSCI Switzerland Index</t>
  </si>
  <si>
    <t>Amundi Russell 2000 UCITS ETF - EUR (C)</t>
  </si>
  <si>
    <t>LU1681038672</t>
  </si>
  <si>
    <t>RS2K</t>
  </si>
  <si>
    <t>RS2K.DE</t>
  </si>
  <si>
    <t>RS2K GY</t>
  </si>
  <si>
    <t>I500HINAV.PA</t>
  </si>
  <si>
    <t>IRS2K</t>
  </si>
  <si>
    <t>Amundi S&amp;P 500 UCITS ETF - Daily Hedged EUR (C)</t>
  </si>
  <si>
    <t>LU1681049109</t>
  </si>
  <si>
    <t>H1D5</t>
  </si>
  <si>
    <t>H1D5.DE</t>
  </si>
  <si>
    <t>H1D5 GY</t>
  </si>
  <si>
    <t>IN500INAV.DE</t>
  </si>
  <si>
    <t>I500H</t>
  </si>
  <si>
    <t>Amundi S&amp;P 500 UCITS ETF - EUR (C)</t>
  </si>
  <si>
    <t>LU1681048804</t>
  </si>
  <si>
    <t>AUM5</t>
  </si>
  <si>
    <t>AUM5.DE</t>
  </si>
  <si>
    <t>AUM5 GY</t>
  </si>
  <si>
    <t>ILCUKINAV=SOLA</t>
  </si>
  <si>
    <t>IN500</t>
  </si>
  <si>
    <t>Lyxor Core UK Equity All Cap (DR) UCITS ETF - Dist</t>
  </si>
  <si>
    <t>LU1781541096</t>
  </si>
  <si>
    <t>LCUK</t>
  </si>
  <si>
    <t>LCUK.DE</t>
  </si>
  <si>
    <t>LCUK GY</t>
  </si>
  <si>
    <t>ILCUSINAV=SOLA</t>
  </si>
  <si>
    <t>MSGBPNIV</t>
  </si>
  <si>
    <t>Morningstar UK Index</t>
  </si>
  <si>
    <t>Lyxor Core US Equity (DR) UCITS ETF - Dist</t>
  </si>
  <si>
    <t>LU1781540957</t>
  </si>
  <si>
    <t>LCUS</t>
  </si>
  <si>
    <t>LCUS.DE</t>
  </si>
  <si>
    <t>LCUS GY</t>
  </si>
  <si>
    <t>ILCJPINAV=SOLA</t>
  </si>
  <si>
    <t>MSEGUSIV</t>
  </si>
  <si>
    <t>Morningstar US Large-Mid Cap Index</t>
  </si>
  <si>
    <t>Lyxor Core MSCI Japan (DR) UCITS ETF</t>
  </si>
  <si>
    <t>LU1781541252</t>
  </si>
  <si>
    <t>LCUJ</t>
  </si>
  <si>
    <t>LCUJ.DE</t>
  </si>
  <si>
    <t>LCUJ GY</t>
  </si>
  <si>
    <t>ILCWDINAV=SOLA</t>
  </si>
  <si>
    <t>M7JPIV</t>
  </si>
  <si>
    <t>Lyxor Core MSCI World (DR) UCITS ETF</t>
  </si>
  <si>
    <t>LU1781541179</t>
  </si>
  <si>
    <t>LCUW</t>
  </si>
  <si>
    <t>LCUW.DE</t>
  </si>
  <si>
    <t>LCUW GY</t>
  </si>
  <si>
    <t>ILCASINAV=SOLA</t>
  </si>
  <si>
    <t>NDDUWIIV</t>
  </si>
  <si>
    <t>Lyxor MSCI Emerging Markets Asia UCITS ETF - Acc</t>
  </si>
  <si>
    <t>LU1781541849</t>
  </si>
  <si>
    <t>LCUA</t>
  </si>
  <si>
    <t>LCUA.DE</t>
  </si>
  <si>
    <t>LCUA GY</t>
  </si>
  <si>
    <t>0WV2INAV.DE</t>
  </si>
  <si>
    <t>ILCASIV</t>
  </si>
  <si>
    <t>iShares USD TIPS UCITS ETF EUR Hedged (Acc)</t>
  </si>
  <si>
    <t>IE00BDZVH966</t>
  </si>
  <si>
    <t>IBC5</t>
  </si>
  <si>
    <t>ITPE.DE</t>
  </si>
  <si>
    <t>IBC5 GY</t>
  </si>
  <si>
    <t>0WV2EUR=INAV</t>
  </si>
  <si>
    <t>INAVITAE</t>
  </si>
  <si>
    <t>Xtrackers MSCI World ESG Screened UCITS ETF 1D</t>
  </si>
  <si>
    <t>IE00BCHWNQ94</t>
  </si>
  <si>
    <t>XDWY</t>
  </si>
  <si>
    <t>XDWY.DE</t>
  </si>
  <si>
    <t>XDWY GY</t>
  </si>
  <si>
    <t>I1A1INAV.DE</t>
  </si>
  <si>
    <t>XDWYEUIV</t>
  </si>
  <si>
    <t>MSCI World Select ESG Screened Index</t>
  </si>
  <si>
    <t>Amundi Index Euro Corporate SRI UCITS ETF 2 DR - EUR (C)</t>
  </si>
  <si>
    <t>LU1681039647</t>
  </si>
  <si>
    <t>TCC4</t>
  </si>
  <si>
    <t>TCC4.DE</t>
  </si>
  <si>
    <t>TCC4 GY</t>
  </si>
  <si>
    <t>IAHYEINAV.PA</t>
  </si>
  <si>
    <t>INCC4</t>
  </si>
  <si>
    <t>Amundi Euro High Yield Bond ESG UCITS ETF DR - EUR (C)</t>
  </si>
  <si>
    <t>LU1681040496</t>
  </si>
  <si>
    <t>AHYE</t>
  </si>
  <si>
    <t>AMAHYE.DE</t>
  </si>
  <si>
    <t>AHYE GY</t>
  </si>
  <si>
    <t>455 shares</t>
  </si>
  <si>
    <t>IAFRNINAV.PA</t>
  </si>
  <si>
    <t>IAHYE</t>
  </si>
  <si>
    <t>iBoxx MSCI ESG EUR High Yield Corporates TCA Index</t>
  </si>
  <si>
    <t>Amundi Floating Rate Euro Corporate ESG UCITS ETF DR - EUR (C)</t>
  </si>
  <si>
    <t>LU1681041114</t>
  </si>
  <si>
    <t>FRNE</t>
  </si>
  <si>
    <t>FRNE.DE</t>
  </si>
  <si>
    <t>FRNE GY</t>
  </si>
  <si>
    <t>990 shares</t>
  </si>
  <si>
    <t>INFLEINAV.PA</t>
  </si>
  <si>
    <t>IAFRN</t>
  </si>
  <si>
    <t>iBoxx MSCI ESG EUR FRN Investment Grade Corporates TCA Index</t>
  </si>
  <si>
    <t>Amundi Floating Rate USD Corporate ESG UCITS ETF DR - Hedged EUR (C)</t>
  </si>
  <si>
    <t>LU1681041031</t>
  </si>
  <si>
    <t>FRNH</t>
  </si>
  <si>
    <t>FRNH.DE</t>
  </si>
  <si>
    <t>FRNH GY</t>
  </si>
  <si>
    <t>1985 shares</t>
  </si>
  <si>
    <t>IAFLTINAV.PA</t>
  </si>
  <si>
    <t>INFLE</t>
  </si>
  <si>
    <t>iBoxx MSCI ESG USD FRN Investment Grade Corporates TCA Index</t>
  </si>
  <si>
    <t>Amundi Floating Rate USD Corporate ESG UCITS ETF DR - USD (C)</t>
  </si>
  <si>
    <t>LU1681040900</t>
  </si>
  <si>
    <t>FRNU</t>
  </si>
  <si>
    <t>FRNU.DE</t>
  </si>
  <si>
    <t>FRNU GY</t>
  </si>
  <si>
    <t>1140 shares</t>
  </si>
  <si>
    <t>INCB3INAV.PA</t>
  </si>
  <si>
    <t>IAFLT</t>
  </si>
  <si>
    <t>Amundi Euro Government Tilted Green Bond UCITS ETF Acc</t>
  </si>
  <si>
    <t>LU1681046261</t>
  </si>
  <si>
    <t>CB3G</t>
  </si>
  <si>
    <t>CB3G.DE</t>
  </si>
  <si>
    <t>CB3G GY</t>
  </si>
  <si>
    <t>435 shares</t>
  </si>
  <si>
    <t>IX13GINAV.PA</t>
  </si>
  <si>
    <t>INCB3</t>
  </si>
  <si>
    <t>Bloomberg Euro Treasury Green Bond Tilted Index</t>
  </si>
  <si>
    <t>Amundi Govt Bond Lowest Rated Euro Investment Grade 1-3 UCITS ETF DR – EUR (C)</t>
  </si>
  <si>
    <t>LU1681046345</t>
  </si>
  <si>
    <t>X13G</t>
  </si>
  <si>
    <t>X13G.DE</t>
  </si>
  <si>
    <t>X13G GY</t>
  </si>
  <si>
    <t>870 shares</t>
  </si>
  <si>
    <t>INX1GINAV.PA</t>
  </si>
  <si>
    <t>IX13G</t>
  </si>
  <si>
    <t>FTSE Eurozone Lowest-Rated Government Bond IG 1-3Y Index</t>
  </si>
  <si>
    <t>Amundi Govt Bond Lowest Rated Euro Investment Grade UCITS ETF DR - EUR (C)</t>
  </si>
  <si>
    <t>LU1681046774</t>
  </si>
  <si>
    <t>KX1G</t>
  </si>
  <si>
    <t>KX1G.DE</t>
  </si>
  <si>
    <t>KX1G GY</t>
  </si>
  <si>
    <t>HYEMEURINAV=SOLA</t>
  </si>
  <si>
    <t>INX1G</t>
  </si>
  <si>
    <t>FTSE Eurozone Lowest-Rated Government Bond IG Index</t>
  </si>
  <si>
    <t>VanEck Emerging Markets High Yield Bond UCITS ETF</t>
  </si>
  <si>
    <t>IE00BF541080</t>
  </si>
  <si>
    <t>HY3M</t>
  </si>
  <si>
    <t>HY3M.DE</t>
  </si>
  <si>
    <t>HY3M GY</t>
  </si>
  <si>
    <t>GFAEURINAV=SOLA</t>
  </si>
  <si>
    <t>HYEMEUIV</t>
  </si>
  <si>
    <t>ICE BofAML Diversified High Yield US Emerging Markets Corporate Plus Index</t>
  </si>
  <si>
    <t>VanEck Global Fallen Angel High Yield Bond UCITS ETF</t>
  </si>
  <si>
    <t>IE00BF540Z61</t>
  </si>
  <si>
    <t>GFEA</t>
  </si>
  <si>
    <t>GFEA.DE</t>
  </si>
  <si>
    <t>GFEA GY</t>
  </si>
  <si>
    <t>0WVSINAV.DE</t>
  </si>
  <si>
    <t>GFAEUIV</t>
  </si>
  <si>
    <t>ICE Global Fallen Angel High Yield 10% Constrained Index</t>
  </si>
  <si>
    <t>iShares Core MSCI EM IMI UCITS ETF USD (Dist)</t>
  </si>
  <si>
    <t>IE00BD45KH83</t>
  </si>
  <si>
    <t>IBC3</t>
  </si>
  <si>
    <t>EIMU.DE</t>
  </si>
  <si>
    <t>IBC3 GY</t>
  </si>
  <si>
    <t>0WVSEUR=INAV</t>
  </si>
  <si>
    <t>INAVEIME</t>
  </si>
  <si>
    <t>iShares USD High Yield Corp Bond UCITS ETF EUR Hedged (Dist)</t>
  </si>
  <si>
    <t>IE00BF3N7102</t>
  </si>
  <si>
    <t>IBC2</t>
  </si>
  <si>
    <t>IHYE.DE</t>
  </si>
  <si>
    <t>IBC2 GY</t>
  </si>
  <si>
    <t>DTBAEUR=INAV</t>
  </si>
  <si>
    <t>INVUHCEE</t>
  </si>
  <si>
    <t>iShares Fallen Angels High Yield Corp Bond UCITS ETF EUR Hedged (Dist)</t>
  </si>
  <si>
    <t>IE00BF3N7219</t>
  </si>
  <si>
    <t>IBC7</t>
  </si>
  <si>
    <t>WGNE.DE</t>
  </si>
  <si>
    <t>IBC7 GY</t>
  </si>
  <si>
    <t>DTBWEUR=INAV</t>
  </si>
  <si>
    <t>INAVWNGE</t>
  </si>
  <si>
    <t>Expat Croatia CROBEX UCITS ETF</t>
  </si>
  <si>
    <t>BGCROEX03189</t>
  </si>
  <si>
    <t>ECDC</t>
  </si>
  <si>
    <t>ECDG.DE</t>
  </si>
  <si>
    <t>ECDC GY</t>
  </si>
  <si>
    <t>ECDCIV</t>
  </si>
  <si>
    <t>CROBEX Index</t>
  </si>
  <si>
    <t>Expat Hungary BUX UCITS ETF</t>
  </si>
  <si>
    <t>BGHUBUX01189</t>
  </si>
  <si>
    <t>HUBE</t>
  </si>
  <si>
    <t>HUB1.DE</t>
  </si>
  <si>
    <t>HUBE GY</t>
  </si>
  <si>
    <t>HUBEIV</t>
  </si>
  <si>
    <t>BUX Index</t>
  </si>
  <si>
    <t>Expat Macedonia MBI10 UCITS ETF</t>
  </si>
  <si>
    <t>BGMACMB06181</t>
  </si>
  <si>
    <t>MKK1</t>
  </si>
  <si>
    <t>MKKG.DE</t>
  </si>
  <si>
    <t>MKK1 GY</t>
  </si>
  <si>
    <t>R1JKNAV.DE</t>
  </si>
  <si>
    <t>MKK1IV</t>
  </si>
  <si>
    <t>MBI10 Index</t>
  </si>
  <si>
    <t>Expat Serbia BELEX15 UCITS ETF</t>
  </si>
  <si>
    <t>BGSRBBE05183</t>
  </si>
  <si>
    <t>ESNB</t>
  </si>
  <si>
    <t>ESNB.DE</t>
  </si>
  <si>
    <t>ESNB GY</t>
  </si>
  <si>
    <t>ESNBIV</t>
  </si>
  <si>
    <t>BELEX15 Index</t>
  </si>
  <si>
    <t>Expat Slovakia SAX UCITS ETF</t>
  </si>
  <si>
    <t>BGSKSAX04187</t>
  </si>
  <si>
    <t>SK9A</t>
  </si>
  <si>
    <t>SK9A.DE</t>
  </si>
  <si>
    <t>SK9A GY</t>
  </si>
  <si>
    <t>SK9AIV</t>
  </si>
  <si>
    <t>SAX Index</t>
  </si>
  <si>
    <t>Expat Slovenia SBI TOP UCITS ETF</t>
  </si>
  <si>
    <t>BGSLOBI02187</t>
  </si>
  <si>
    <t>SLQX</t>
  </si>
  <si>
    <t>SLQX.DE</t>
  </si>
  <si>
    <t>SLQX GY</t>
  </si>
  <si>
    <t>ITPXHINAV.PA</t>
  </si>
  <si>
    <t>SLQXIV</t>
  </si>
  <si>
    <t>SBITOP Index</t>
  </si>
  <si>
    <t>Amundi Japan TOPIX UCITS ETF - Daily Hedged EUR (C)</t>
  </si>
  <si>
    <t>LU1681037864</t>
  </si>
  <si>
    <t>TTPX</t>
  </si>
  <si>
    <t>TTPX.DE</t>
  </si>
  <si>
    <t>TTPX GY</t>
  </si>
  <si>
    <t>INCC1INAV.PA</t>
  </si>
  <si>
    <t>ITPXH</t>
  </si>
  <si>
    <t>Amundi MSCI China Tech ESG Screened UCITS ETF EUR Acc</t>
  </si>
  <si>
    <t>LU1681043912</t>
  </si>
  <si>
    <t>18MG</t>
  </si>
  <si>
    <t>CC1.DE</t>
  </si>
  <si>
    <t>18MG GY</t>
  </si>
  <si>
    <t>370 shares</t>
  </si>
  <si>
    <t>INCE9INAV.PA</t>
  </si>
  <si>
    <t>INCC1</t>
  </si>
  <si>
    <t>MSCI China Tech IMI All Share Stock Connect ESG Filtered Index</t>
  </si>
  <si>
    <t>Amundi MSCI Emerging Markets UCITS ETF - EUR (C)</t>
  </si>
  <si>
    <t>LU1681045370</t>
  </si>
  <si>
    <t>AMEM</t>
  </si>
  <si>
    <t>AMEM.DE</t>
  </si>
  <si>
    <t>AMEM GY</t>
  </si>
  <si>
    <t>24050 shares</t>
  </si>
  <si>
    <t>IMIVOINAV.PA</t>
  </si>
  <si>
    <t>IAEEM</t>
  </si>
  <si>
    <t>Amundi MSCI Europe Minimum Volatility Factor UCITS ETF - EUR (C)</t>
  </si>
  <si>
    <t>LU1681041627</t>
  </si>
  <si>
    <t>MIVA</t>
  </si>
  <si>
    <t>MIVA.DE</t>
  </si>
  <si>
    <t>MIVA GY</t>
  </si>
  <si>
    <t>1075 shares</t>
  </si>
  <si>
    <t>INCI2INAV.PA</t>
  </si>
  <si>
    <t>IMIVO</t>
  </si>
  <si>
    <t>Amundi MSCI India UCITS ETF - EUR (C)</t>
  </si>
  <si>
    <t>LU1681043086</t>
  </si>
  <si>
    <t>18MK</t>
  </si>
  <si>
    <t>CI2.DE</t>
  </si>
  <si>
    <t>18MK GY</t>
  </si>
  <si>
    <t>INCU2INAV.PA</t>
  </si>
  <si>
    <t>INCI2</t>
  </si>
  <si>
    <t>Amundi MSCI USA UCITS ETF - EUR (C)</t>
  </si>
  <si>
    <t>LU1681042864</t>
  </si>
  <si>
    <t>ACU2</t>
  </si>
  <si>
    <t>ACU2.DE</t>
  </si>
  <si>
    <t>ACU2 GY</t>
  </si>
  <si>
    <t>380 shares</t>
  </si>
  <si>
    <t>INCE8INAV.PA</t>
  </si>
  <si>
    <t>INCU2</t>
  </si>
  <si>
    <t>Amundi MSCI World Ex Europe UCITS ETF - EUR (C)</t>
  </si>
  <si>
    <t>LU1681045537</t>
  </si>
  <si>
    <t>CE8G</t>
  </si>
  <si>
    <t>CE8G.DE</t>
  </si>
  <si>
    <t>CE8G GY</t>
  </si>
  <si>
    <t>INCW8INAV.PA</t>
  </si>
  <si>
    <t>INCE8</t>
  </si>
  <si>
    <t>MSCI World ex Europe Index</t>
  </si>
  <si>
    <t>Amundi MSCI World UCITS ETF - EUR (C)</t>
  </si>
  <si>
    <t>LU1681043599</t>
  </si>
  <si>
    <t>AMEW</t>
  </si>
  <si>
    <t>AMEW.DE</t>
  </si>
  <si>
    <t>AMEW GY</t>
  </si>
  <si>
    <t>405 shares</t>
  </si>
  <si>
    <t>INDXHINAV.PA</t>
  </si>
  <si>
    <t>INCW8</t>
  </si>
  <si>
    <t>Amundi Nasdaq-100 UCITS ETF - Daily Hedged EUR (C)</t>
  </si>
  <si>
    <t>LU1681038599</t>
  </si>
  <si>
    <t>HNDX</t>
  </si>
  <si>
    <t>HNDX.DE</t>
  </si>
  <si>
    <t>HNDX GY</t>
  </si>
  <si>
    <t>590 shares</t>
  </si>
  <si>
    <t>INANXINAV.PA</t>
  </si>
  <si>
    <t>INDXH</t>
  </si>
  <si>
    <t>Nasdaq 100 EUR Hedged Index</t>
  </si>
  <si>
    <t>Amundi Nasdaq-100 UCITS ETF - EUR (C)</t>
  </si>
  <si>
    <t>LU1681038243</t>
  </si>
  <si>
    <t>6AQQ</t>
  </si>
  <si>
    <t>6AQQ.DE</t>
  </si>
  <si>
    <t>6AQQ GY</t>
  </si>
  <si>
    <t>1695 shares</t>
  </si>
  <si>
    <t>INC6EINAV.PA</t>
  </si>
  <si>
    <t>INANX</t>
  </si>
  <si>
    <t>Amundi STOXX Europe 600 ESG UCITS ETF Acc</t>
  </si>
  <si>
    <t>LU1681040223</t>
  </si>
  <si>
    <t>AME6</t>
  </si>
  <si>
    <t>AME6.DE</t>
  </si>
  <si>
    <t>AME6 GY</t>
  </si>
  <si>
    <t>1265 shares</t>
  </si>
  <si>
    <t>ISRIEINAV.PA</t>
  </si>
  <si>
    <t>INC6E</t>
  </si>
  <si>
    <t>STOXX Europe 600 ESG+ Index</t>
  </si>
  <si>
    <t>BNP Paribas Easy MSCI Europe SRI S-Series PAB 5% Capped UCITS ETF</t>
  </si>
  <si>
    <t>LU1753045415</t>
  </si>
  <si>
    <t>ZSRI</t>
  </si>
  <si>
    <t>ZSRI.DE</t>
  </si>
  <si>
    <t>ZSRI GY</t>
  </si>
  <si>
    <t>ISRIJINAV.PA</t>
  </si>
  <si>
    <t>ISRIE</t>
  </si>
  <si>
    <t>MSCI Europe SRI S-Series PAB 5% Capped Index</t>
  </si>
  <si>
    <t>BNP Paribas Easy MSCI Japan SRI S-Series PAB 5% Capped UCITS ETF</t>
  </si>
  <si>
    <t>LU1753045928</t>
  </si>
  <si>
    <t>JSRI</t>
  </si>
  <si>
    <t>JSRI.DE</t>
  </si>
  <si>
    <t>JSRI GY</t>
  </si>
  <si>
    <t>740XINAV.DE</t>
  </si>
  <si>
    <t>ISRIJ</t>
  </si>
  <si>
    <t>MSCI Japan SRI S-Series PAB 5% Capped Index</t>
  </si>
  <si>
    <t>Invesco Preferred Shares UCITS ETF EUR Hgd Dist</t>
  </si>
  <si>
    <t>IE00BDT8V027</t>
  </si>
  <si>
    <t>PDSE</t>
  </si>
  <si>
    <t>PDSE.DE</t>
  </si>
  <si>
    <t>PDSE GY</t>
  </si>
  <si>
    <t>0K86INAV.DE</t>
  </si>
  <si>
    <t>PDSEIN</t>
  </si>
  <si>
    <t>ICE BofA Diversified Core Plus Fixed Rate Preferred Securities Index</t>
  </si>
  <si>
    <t>iShares Automation &amp; Robotics UCITS ETF USD (Dist)</t>
  </si>
  <si>
    <t>IE00BYWZ0333</t>
  </si>
  <si>
    <t>2B7F</t>
  </si>
  <si>
    <t>2B7F.OE</t>
  </si>
  <si>
    <t>2B7F GY</t>
  </si>
  <si>
    <t>0K86EUR=INAV</t>
  </si>
  <si>
    <t>INAVRBDE</t>
  </si>
  <si>
    <t>iShares Diversified Commodity Swap UCITS ETF</t>
  </si>
  <si>
    <t>IE00BDFL4P12</t>
  </si>
  <si>
    <t>SXRS</t>
  </si>
  <si>
    <t>SRXS.DE</t>
  </si>
  <si>
    <t>SXRS GY</t>
  </si>
  <si>
    <t>0TMMEUR=INAV</t>
  </si>
  <si>
    <t>INAVICOE</t>
  </si>
  <si>
    <t>iShares MSCI World Small Cap UCITS ETF USD (Acc)</t>
  </si>
  <si>
    <t>IE00BF4RFH31</t>
  </si>
  <si>
    <t>IUSN</t>
  </si>
  <si>
    <t>IUSN.DE</t>
  </si>
  <si>
    <t>IUSN GY</t>
  </si>
  <si>
    <t>15H4EUR=INAV</t>
  </si>
  <si>
    <t>INAVWSME</t>
  </si>
  <si>
    <t>SPDR FTSE UK All Share UCITS ETF (Dist)</t>
  </si>
  <si>
    <t>IE00BD5FCF91</t>
  </si>
  <si>
    <t>ZPRD</t>
  </si>
  <si>
    <t>ZPRD.DE</t>
  </si>
  <si>
    <t>ZPRD GY</t>
  </si>
  <si>
    <t>GDIGEURINAV=SOLA</t>
  </si>
  <si>
    <t>INZPRD</t>
  </si>
  <si>
    <t>VanEck Global Mining UCITS ETF</t>
  </si>
  <si>
    <t>IE00BDFBTQ78</t>
  </si>
  <si>
    <t>WMIN</t>
  </si>
  <si>
    <t>WMIN.DE</t>
  </si>
  <si>
    <t>WMIN GY</t>
  </si>
  <si>
    <t>XD9EEUINAV=SOLA</t>
  </si>
  <si>
    <t>GDIGEUIV</t>
  </si>
  <si>
    <t>EMIX Global Mining Constrained Weights Index</t>
  </si>
  <si>
    <t>Xtrackers MSCI USA UCITS ETF 2C EUR Hedged</t>
  </si>
  <si>
    <t>IE00BG04M077</t>
  </si>
  <si>
    <t>XD9E</t>
  </si>
  <si>
    <t>XD9E.DE</t>
  </si>
  <si>
    <t>XD9E GY</t>
  </si>
  <si>
    <t>I1CCINAV.DE</t>
  </si>
  <si>
    <t>XD9EEUIV</t>
  </si>
  <si>
    <t>Xtrackers MSCI Europe ESG UCITS ETF</t>
  </si>
  <si>
    <t>IE00BFMNHK08</t>
  </si>
  <si>
    <t>XZEU</t>
  </si>
  <si>
    <t>XZEU.DE</t>
  </si>
  <si>
    <t>XZEU GY</t>
  </si>
  <si>
    <t>I1C0INAV.DE</t>
  </si>
  <si>
    <t>XZEUEUIV</t>
  </si>
  <si>
    <t>MSCI Europe Low Carbon SRI Leaders Index</t>
  </si>
  <si>
    <t>Xtrackers MSCI Japan ESG UCITS ETF</t>
  </si>
  <si>
    <t>IE00BG36TC12</t>
  </si>
  <si>
    <t>XZMJ</t>
  </si>
  <si>
    <t>XZMJ.DE</t>
  </si>
  <si>
    <t>XZMJ GY</t>
  </si>
  <si>
    <t>I1CEINAV.DE</t>
  </si>
  <si>
    <t>XZMJEUIV</t>
  </si>
  <si>
    <t>MSCI Japan Low Carbon SRI Leaders Index</t>
  </si>
  <si>
    <t>Xtrackers MSCI USA ESG UCITS ETF</t>
  </si>
  <si>
    <t>IE00BFMNPS42</t>
  </si>
  <si>
    <t>XZMU</t>
  </si>
  <si>
    <t>XZMU.DE</t>
  </si>
  <si>
    <t>XZMU GY</t>
  </si>
  <si>
    <t>I1C3INAV.DE</t>
  </si>
  <si>
    <t>XZMUEUIV</t>
  </si>
  <si>
    <t>MSCI USA Low Carbon SRI Leaders Index</t>
  </si>
  <si>
    <t>Xtrackers MSCI World ESG UCITS ETF</t>
  </si>
  <si>
    <t>IE00BZ02LR44</t>
  </si>
  <si>
    <t>XZW0</t>
  </si>
  <si>
    <t>XZW0.DE</t>
  </si>
  <si>
    <t>XZW0 GY</t>
  </si>
  <si>
    <t>I1PGINAV.DE</t>
  </si>
  <si>
    <t>XZW0EUIV</t>
  </si>
  <si>
    <t>MSCI World Low Carbon SRI Leaders Index</t>
  </si>
  <si>
    <t>Lyxor MSCI USA ESG Leaders Extra (DR) UCITS ETF - Acc</t>
  </si>
  <si>
    <t>LU1792117696</t>
  </si>
  <si>
    <t>LESU</t>
  </si>
  <si>
    <t>LESU.DE</t>
  </si>
  <si>
    <t>LESU GY</t>
  </si>
  <si>
    <t>LESEEURINAV=SOLA</t>
  </si>
  <si>
    <t>LESUIV</t>
  </si>
  <si>
    <t>MSCI USA Select ESG Rating and Trend Leaders Index</t>
  </si>
  <si>
    <t>Lyxor MSCI World ESG Leaders Extra (DR) UCITS ETF - Acc</t>
  </si>
  <si>
    <t>LU1792117779</t>
  </si>
  <si>
    <t>LESW</t>
  </si>
  <si>
    <t>LESW.DE</t>
  </si>
  <si>
    <t>LESW GY</t>
  </si>
  <si>
    <t>XUEMEURINAV=SOLA</t>
  </si>
  <si>
    <t>LESWIV</t>
  </si>
  <si>
    <t>MSCI World Select ESG Rating and Trend Leaders Index</t>
  </si>
  <si>
    <t>Xtrackers II USD Emerging Markets Bond UCITS ETF 2D</t>
  </si>
  <si>
    <t>LU0677077884</t>
  </si>
  <si>
    <t>XUEM</t>
  </si>
  <si>
    <t>XUEM.DE</t>
  </si>
  <si>
    <t>XUEM GY</t>
  </si>
  <si>
    <t>I1UIINAV.DE</t>
  </si>
  <si>
    <t>XUEMEUIV</t>
  </si>
  <si>
    <t>iShares S&amp;P U.S. Banks UCITS ETF USD (Acc)</t>
  </si>
  <si>
    <t>IE00BD3V0B10</t>
  </si>
  <si>
    <t>IUS2</t>
  </si>
  <si>
    <t>IUS2.DE</t>
  </si>
  <si>
    <t>IUS2 GY</t>
  </si>
  <si>
    <t>742YEUR=INAV</t>
  </si>
  <si>
    <t>INAVBNKE</t>
  </si>
  <si>
    <t>S&amp;P 900 Banks 7/4 Capped Index</t>
  </si>
  <si>
    <t>SPDR Refinitiv Global Convertible Bond EUR Hdg UCITS ETF (Acc)</t>
  </si>
  <si>
    <t>IE00BDT6FP91</t>
  </si>
  <si>
    <t>SPF1</t>
  </si>
  <si>
    <t>SPF1.DE</t>
  </si>
  <si>
    <t>SPF1 GY</t>
  </si>
  <si>
    <t>INSPF1E</t>
  </si>
  <si>
    <t>Refinitiv Qualified Global Convertible Monthly EUR Hedged Index</t>
  </si>
  <si>
    <t>Vanguard USD Corporate 1-3 Year Bond UCITS ETF</t>
  </si>
  <si>
    <t>IE00BDD48R20</t>
  </si>
  <si>
    <t>VUSC</t>
  </si>
  <si>
    <t>VUSC.DE</t>
  </si>
  <si>
    <t>VUSC GY</t>
  </si>
  <si>
    <t>1200 Shares</t>
  </si>
  <si>
    <t>3XLUINAV.DE</t>
  </si>
  <si>
    <t>IVUSCEUR</t>
  </si>
  <si>
    <t>Bloomberg Global Aggregate Corporate Bond Index 1-3 Year</t>
  </si>
  <si>
    <t>iShares MSCI India UCITS ETF USD (Acc)</t>
  </si>
  <si>
    <t>IE00BZCQB185</t>
  </si>
  <si>
    <t>QDV5</t>
  </si>
  <si>
    <t>QDV5.DE</t>
  </si>
  <si>
    <t>QDV5 GY</t>
  </si>
  <si>
    <t>3XLUEUR=INAV</t>
  </si>
  <si>
    <t>INAVNDIE</t>
  </si>
  <si>
    <t>WisdomTree AT1 CoCo Bond UCITS ETF – USD</t>
  </si>
  <si>
    <t>IE00BZ0XVF52</t>
  </si>
  <si>
    <t>WTDI</t>
  </si>
  <si>
    <t>WTDI.DE</t>
  </si>
  <si>
    <t>WTDI GY</t>
  </si>
  <si>
    <t>CCBOEURINAV=IHSM</t>
  </si>
  <si>
    <t>CCBOEIV</t>
  </si>
  <si>
    <t>Markit iBoxx Contingent Convertible Liquid Developed Europe AT1 Index</t>
  </si>
  <si>
    <t>UBS ETF (LU) Bloomberg MSCI Euro Area Liquid Corporates 1-5 Year Sustainable UCITS ETF</t>
  </si>
  <si>
    <t>LU1805389258</t>
  </si>
  <si>
    <t>UIQL</t>
  </si>
  <si>
    <t>UIQL.DE</t>
  </si>
  <si>
    <t>UIQL GY</t>
  </si>
  <si>
    <t>JU13EUiv.P</t>
  </si>
  <si>
    <t>IHQLA</t>
  </si>
  <si>
    <t>Bloomberg MSCI Euro Area Liquid Corporates 1-5 Year Sustainable Index</t>
  </si>
  <si>
    <t>JPM BetaBuilders US Treasury Bond 1-3 yr UCITS ETF - USD (acc)</t>
  </si>
  <si>
    <t>IE00BD9MMD49</t>
  </si>
  <si>
    <t>JA13</t>
  </si>
  <si>
    <t>JA13.DE</t>
  </si>
  <si>
    <t>JA13 GY</t>
  </si>
  <si>
    <t>742GINAV.DE</t>
  </si>
  <si>
    <t>JU13EUIV</t>
  </si>
  <si>
    <t>J.P. Morgan Government Bond Index United States 1-3 Year</t>
  </si>
  <si>
    <t>Market Access Stoxx China A Minimum Variance Index UCITS ETF - EUR Share Class</t>
  </si>
  <si>
    <t>LU1750178011</t>
  </si>
  <si>
    <t>M9SV</t>
  </si>
  <si>
    <t>M9SV.DE</t>
  </si>
  <si>
    <t>M9SV GY</t>
  </si>
  <si>
    <t>XSXEEURINAV=SOLA</t>
  </si>
  <si>
    <t>M9SVINAV</t>
  </si>
  <si>
    <t>STOXX China A 900 Minimum Variance Unconstrained AM Index</t>
  </si>
  <si>
    <t>Xtrackers STOXX Europe 600 UCITS ETF 2C EUR Hedged</t>
  </si>
  <si>
    <t>LU1772333404</t>
  </si>
  <si>
    <t>XSXE</t>
  </si>
  <si>
    <t>XSXE.DE</t>
  </si>
  <si>
    <t>XSXE GY</t>
  </si>
  <si>
    <t>I1VKINAV.DE</t>
  </si>
  <si>
    <t>XSXEEUIV</t>
  </si>
  <si>
    <t>Invesco AT1 Capital Bond UCITS ETF EUR Hdg Dist</t>
  </si>
  <si>
    <t>IE00BFZPF439</t>
  </si>
  <si>
    <t>XAT1</t>
  </si>
  <si>
    <t>XAT1.DE</t>
  </si>
  <si>
    <t>XAT1 GY</t>
  </si>
  <si>
    <t>3XJRINAV.DE</t>
  </si>
  <si>
    <t>XAT1IN</t>
  </si>
  <si>
    <t>iBoxx USD Contingent Convertible Liquid Developed Market AT1 (8% Issuer Cap) Index</t>
  </si>
  <si>
    <t>iShares EUR Corp Bond ESG UCITS ETF EUR (Dist)</t>
  </si>
  <si>
    <t>IE00BYZTVT56</t>
  </si>
  <si>
    <t>OM3F</t>
  </si>
  <si>
    <t>OM3F.DE</t>
  </si>
  <si>
    <t>OM3F GY</t>
  </si>
  <si>
    <t>3XJREUR=INAV</t>
  </si>
  <si>
    <t>INAVSUOE</t>
  </si>
  <si>
    <t>Bloomberg MSCI Euro Corporate Sustainable SRI Index</t>
  </si>
  <si>
    <t>iShares € Floating Rate Bond ESG UCITS ETF</t>
  </si>
  <si>
    <t>IE00BF5GB717</t>
  </si>
  <si>
    <t>EFRN</t>
  </si>
  <si>
    <t>EFRN.DE</t>
  </si>
  <si>
    <t>EFRN GY</t>
  </si>
  <si>
    <t>0Q6VEUR=INAV</t>
  </si>
  <si>
    <t>INAVEFRE</t>
  </si>
  <si>
    <t xml:space="preserve">Bloomberg MSCI EUR FRN Corporate 3% Issuer Cap Bond Sustainable SRI Index </t>
  </si>
  <si>
    <t>UBS ETF (LU) MSCI EMU Select Factor Mix UCITS ETF (EUR) A-acc</t>
  </si>
  <si>
    <t>LU1804202403</t>
  </si>
  <si>
    <t>UIQN</t>
  </si>
  <si>
    <t>UIQN.DE</t>
  </si>
  <si>
    <t>UIQN GY</t>
  </si>
  <si>
    <t>YLDYINAV.DE</t>
  </si>
  <si>
    <t>IEUFM</t>
  </si>
  <si>
    <t>MSCI EMU Select Factor Mix Index</t>
  </si>
  <si>
    <t>WisdomTree EUR Aggregate Bond ESG Enhanced Yield UCITS ETF – EUR</t>
  </si>
  <si>
    <t>IE00BD49R912</t>
  </si>
  <si>
    <t>WTDP</t>
  </si>
  <si>
    <t>YLDY.S</t>
  </si>
  <si>
    <t>WTDP GY</t>
  </si>
  <si>
    <t>YLDINAV=IHSM</t>
  </si>
  <si>
    <t>WYLDIEV</t>
  </si>
  <si>
    <t>Bloomberg MSCI Euro Aggregate Sustainability SRI Enhanced Yield Bond Index</t>
  </si>
  <si>
    <t>WisdomTree EUR Aggregate Bond ESG Enhanced Yield UCITS ETF – EUR Acc</t>
  </si>
  <si>
    <t>IE00BD49RB39</t>
  </si>
  <si>
    <t>WTDQ</t>
  </si>
  <si>
    <t>WTDQ.DE</t>
  </si>
  <si>
    <t>WTDQ GY</t>
  </si>
  <si>
    <t>EYLDINAV=IHSM</t>
  </si>
  <si>
    <t>EYLDEIV</t>
  </si>
  <si>
    <t>WisdomTree EUR Government Bond ESG Enhanced Yield UCITS ETF - EUR</t>
  </si>
  <si>
    <t>IE00BD49RJ15</t>
  </si>
  <si>
    <t>WTDR</t>
  </si>
  <si>
    <t>WTDR.DE</t>
  </si>
  <si>
    <t>WTDR GY</t>
  </si>
  <si>
    <t>GOVEINAV=IHSM</t>
  </si>
  <si>
    <t>Bloomberg MSCI Euro Treasury Sustainability Enhanced Yield Bond Index</t>
  </si>
  <si>
    <t>WisdomTree EUR Government Bond ESG Enhanced Yield UCITS ETF - EUR Acc</t>
  </si>
  <si>
    <t>IE00BD49RK20</t>
  </si>
  <si>
    <t>WTDS</t>
  </si>
  <si>
    <t>WTDS.DE</t>
  </si>
  <si>
    <t>WTDS GY</t>
  </si>
  <si>
    <t>WGOVINAV=IHSM</t>
  </si>
  <si>
    <t>iShares USD Treasury Bond 3-7yr UCITS ETF USD (Dist)</t>
  </si>
  <si>
    <t>IE00BFXYHY63</t>
  </si>
  <si>
    <t>OM3M</t>
  </si>
  <si>
    <t>OM3M.DE</t>
  </si>
  <si>
    <t>OM3M GY</t>
  </si>
  <si>
    <t>0X2AEUR=INAV</t>
  </si>
  <si>
    <t>INAVOM3E</t>
  </si>
  <si>
    <t>iShares MSCI USA SRI UCITS ETF EUR Hedged (Dist)</t>
  </si>
  <si>
    <t>IE00BZ173V67</t>
  </si>
  <si>
    <t>3SUR</t>
  </si>
  <si>
    <t>3SUR.DE</t>
  </si>
  <si>
    <t>3SUR GY</t>
  </si>
  <si>
    <t>0DJXEUR=INAV</t>
  </si>
  <si>
    <t>INAV3SUE</t>
  </si>
  <si>
    <t>Vanguard Germany All Cap UCITS ETF</t>
  </si>
  <si>
    <t>IE00BG143G97</t>
  </si>
  <si>
    <t>VGER</t>
  </si>
  <si>
    <t>VGER.DE</t>
  </si>
  <si>
    <t>VGER GY</t>
  </si>
  <si>
    <t>IVGER</t>
  </si>
  <si>
    <t>FTSE Germany All Cap Index</t>
  </si>
  <si>
    <t>SPDR Bloomberg Emerging Markets Local Bond UCITS ETF (Acc)</t>
  </si>
  <si>
    <t>IE00BFWFPY67</t>
  </si>
  <si>
    <t>SPFA</t>
  </si>
  <si>
    <t>SPFA.DE</t>
  </si>
  <si>
    <t>SPFA GY</t>
  </si>
  <si>
    <t>INSPFAE</t>
  </si>
  <si>
    <t>SPDR S&amp;P U.S. Communication Services Select Sector UCITS ETF</t>
  </si>
  <si>
    <t>IE00BFWFPX50</t>
  </si>
  <si>
    <t>ZPDK</t>
  </si>
  <si>
    <t>ZPDK.DE</t>
  </si>
  <si>
    <t>ZPDK GY</t>
  </si>
  <si>
    <t>WCOEINAV=IHSM</t>
  </si>
  <si>
    <t>INZPDKE</t>
  </si>
  <si>
    <t>S&amp;P Communication Services Select Sector Daily Capped 25/20 Index</t>
  </si>
  <si>
    <t>WisdomTree Enhanced Commodity UCITS ETF – EUR Hedged Acc</t>
  </si>
  <si>
    <t>IE00BG88WG77</t>
  </si>
  <si>
    <t>WTEH</t>
  </si>
  <si>
    <t>WTEH.DE</t>
  </si>
  <si>
    <t>WTEH GY</t>
  </si>
  <si>
    <t>WCOEEIV</t>
  </si>
  <si>
    <t>Optimized Roll Commodity Monthly EUR Hedged Index</t>
  </si>
  <si>
    <t>Amundi S&amp;P 500 ESG UCITS ETF Acc</t>
  </si>
  <si>
    <t>LU1437017863</t>
  </si>
  <si>
    <t>F500</t>
  </si>
  <si>
    <t>F500.DE</t>
  </si>
  <si>
    <t>F500 GY</t>
  </si>
  <si>
    <t>1642 shares</t>
  </si>
  <si>
    <t>IMIVUINAV.PA</t>
  </si>
  <si>
    <t>IS500</t>
  </si>
  <si>
    <t>S&amp;P 500 ESG + Index</t>
  </si>
  <si>
    <t>Amundi MSCI USA Minimum Volatility Factor UCITS ETF - USD (C)</t>
  </si>
  <si>
    <t>LU1589349734</t>
  </si>
  <si>
    <t>MIVU</t>
  </si>
  <si>
    <t>MIVU.DE</t>
  </si>
  <si>
    <t>MIVU GY</t>
  </si>
  <si>
    <t>2079 shares</t>
  </si>
  <si>
    <t>COBOEIV</t>
  </si>
  <si>
    <t>IMIVU</t>
  </si>
  <si>
    <t>MSCI USA Minimum Volatility Index</t>
  </si>
  <si>
    <t>WisdomTree AT1 CoCo Bond UCITS ETF – EUR Hedged</t>
  </si>
  <si>
    <t>IE00BFNNN236</t>
  </si>
  <si>
    <t>WTEB</t>
  </si>
  <si>
    <t>WTEB.DE</t>
  </si>
  <si>
    <t>WTEB GY</t>
  </si>
  <si>
    <t>COBOINAV=IHSM</t>
  </si>
  <si>
    <t>Markit iBoxx Contingent Convertible Liquid Developed Europe AT1 Index (EUR Hedged)</t>
  </si>
  <si>
    <t>UBS ETF (LU) J.P. Morgan EM Multi-Factor Enhanced Local Currency Bond UCITS ETF (USD) A-dis</t>
  </si>
  <si>
    <t>LU1720938841</t>
  </si>
  <si>
    <t>UEFE</t>
  </si>
  <si>
    <t>UEFE.DE</t>
  </si>
  <si>
    <t>UEFE GY</t>
  </si>
  <si>
    <t>18FXINAV.DE</t>
  </si>
  <si>
    <t>UETFUEFE</t>
  </si>
  <si>
    <t>J.P. Morgan Emerging Market Enhanced Multi-Factor Local Currency Bond Index</t>
  </si>
  <si>
    <t>iShares Nasdaq-100 UCITS ETF EUR Hedged (Acc)</t>
  </si>
  <si>
    <t>IE00BYVQ9F29</t>
  </si>
  <si>
    <t>NQSE</t>
  </si>
  <si>
    <t>NQSE.DE</t>
  </si>
  <si>
    <t>NQSE GY</t>
  </si>
  <si>
    <t>18FXEUR=INAV</t>
  </si>
  <si>
    <t>INAVNQSE</t>
  </si>
  <si>
    <t>Franklin European Equity UCITS ETF</t>
  </si>
  <si>
    <t>IE00BFWXDW46</t>
  </si>
  <si>
    <t>FVUE</t>
  </si>
  <si>
    <t>FVUE.DE</t>
  </si>
  <si>
    <t>FVUE GY</t>
  </si>
  <si>
    <t>0DJBINAV.DE</t>
  </si>
  <si>
    <t>FLEQIVEU</t>
  </si>
  <si>
    <t>LibertyQ Europe Equity Index</t>
  </si>
  <si>
    <t>iShares Digital Security UCITS ETF</t>
  </si>
  <si>
    <t>IE00BG0J4C88</t>
  </si>
  <si>
    <t>L0CK</t>
  </si>
  <si>
    <t>L0CK.DE</t>
  </si>
  <si>
    <t>L0CK GY</t>
  </si>
  <si>
    <t>0DJBEUR=INAV</t>
  </si>
  <si>
    <t>INAVLOCE</t>
  </si>
  <si>
    <t>STOXX Global Digital Security Index</t>
  </si>
  <si>
    <t>iShares Refinitiv Inclusion and Diversity UCITS ETF</t>
  </si>
  <si>
    <t>IE00BD0B9B76</t>
  </si>
  <si>
    <t>OPEN</t>
  </si>
  <si>
    <t>OPEN.DE</t>
  </si>
  <si>
    <t>OPEN GY</t>
  </si>
  <si>
    <t>0K5SEUR=INAV</t>
  </si>
  <si>
    <t>INAVOPEE</t>
  </si>
  <si>
    <t>Refinitiv Global Large/Mid Diversity &amp; Inclusion ex. Controversial Weapons Equal Weight Index</t>
  </si>
  <si>
    <t>Lyxor MSCI Robotics &amp; AI ESG Filtered UCITS ETF - Acc</t>
  </si>
  <si>
    <t>LU1838002480</t>
  </si>
  <si>
    <t>ROAI</t>
  </si>
  <si>
    <t>ROAI.DE</t>
  </si>
  <si>
    <t>ROAI GY</t>
  </si>
  <si>
    <t>18F2INAV.DE</t>
  </si>
  <si>
    <t>ROAIEUIV</t>
  </si>
  <si>
    <t>MSCI ACWI IMI Robotics &amp; AI ESG Filtered Index</t>
  </si>
  <si>
    <t>Deka MSCI World UCITS ETF</t>
  </si>
  <si>
    <t>DE000ETFL508</t>
  </si>
  <si>
    <t>ELFW</t>
  </si>
  <si>
    <t>ELFW.DE</t>
  </si>
  <si>
    <t>ELFW GY</t>
  </si>
  <si>
    <t>0EXLINAV.DE</t>
  </si>
  <si>
    <t>IELFW</t>
  </si>
  <si>
    <t>MSCI World EUR Index</t>
  </si>
  <si>
    <t>iShares S&amp;P 500 Communication Sector UCITS ETF USD (Acc)</t>
  </si>
  <si>
    <t>IE00BDDRF478</t>
  </si>
  <si>
    <t>IU5C</t>
  </si>
  <si>
    <t>IU5C.DE</t>
  </si>
  <si>
    <t>IU5C GY</t>
  </si>
  <si>
    <t>0EXLEUR=INAV</t>
  </si>
  <si>
    <t>INAVICME</t>
  </si>
  <si>
    <t>S&amp;P 500 Capped 35/20 Communication Services Index</t>
  </si>
  <si>
    <t>Franklin AC Asia ex Japan UCITS ETF</t>
  </si>
  <si>
    <t>IE00BFWXDV39</t>
  </si>
  <si>
    <t>FVSJ</t>
  </si>
  <si>
    <t>FVSJ.DE</t>
  </si>
  <si>
    <t>FVSJ GY</t>
  </si>
  <si>
    <t>EMQQINAV=SOLA</t>
  </si>
  <si>
    <t>FLQAIVEU</t>
  </si>
  <si>
    <t>LibertyQ Asia ex Japan Equity Index</t>
  </si>
  <si>
    <t>EMQQ Emerging Markets Internet and Ecommerce UCITS ETF - Acc</t>
  </si>
  <si>
    <t>IE00BFYN8Y92</t>
  </si>
  <si>
    <t>EMQQ</t>
  </si>
  <si>
    <t>EMQ1.DE</t>
  </si>
  <si>
    <t>EMQQ GY</t>
  </si>
  <si>
    <t>15000 shares</t>
  </si>
  <si>
    <t>SKYYINAV=SOLA</t>
  </si>
  <si>
    <t>EMQQEUIV</t>
  </si>
  <si>
    <t>EMQQ Emerging Markets Internet &amp; Ecommerce Index</t>
  </si>
  <si>
    <t>HAN-GINS Cloud Technology Equal Weight UCITS ETF - Acc</t>
  </si>
  <si>
    <t>IE00BDDRF924</t>
  </si>
  <si>
    <t>5XYE</t>
  </si>
  <si>
    <t>5XYE.DE</t>
  </si>
  <si>
    <t>5XYE GY</t>
  </si>
  <si>
    <t>ITEKINAV=SOLA</t>
  </si>
  <si>
    <t>SKYYEUIV</t>
  </si>
  <si>
    <t>Solactive Cloud Technology Equal Weight Index</t>
  </si>
  <si>
    <t>HAN-GINS Tech Megatrend Equal Weight UCITS ETF - Acc</t>
  </si>
  <si>
    <t>IE00BDDRF700</t>
  </si>
  <si>
    <t>T3KE</t>
  </si>
  <si>
    <t>T3KE.DE</t>
  </si>
  <si>
    <t>T3KE GY</t>
  </si>
  <si>
    <t>HMCTEUiv.P</t>
  </si>
  <si>
    <t>ITEKEUIV</t>
  </si>
  <si>
    <t>Solactive Innovative Technologies Index</t>
  </si>
  <si>
    <t>HSBC MSCI China A UCITS ETF</t>
  </si>
  <si>
    <t>IE00BF4NQ904</t>
  </si>
  <si>
    <t>H41K</t>
  </si>
  <si>
    <t>H41K.DE</t>
  </si>
  <si>
    <t>H41K GY</t>
  </si>
  <si>
    <t>H41KEURINAV=SOLA</t>
  </si>
  <si>
    <t>H41KEUIV</t>
  </si>
  <si>
    <t>JPM USD Emerging Markets Sovereign Bond UCITS ETF - EUR Hedged (acc)</t>
  </si>
  <si>
    <t>IE00BDDRDY39</t>
  </si>
  <si>
    <t>JMBE</t>
  </si>
  <si>
    <t>JMBE.DE</t>
  </si>
  <si>
    <t>JMBE GY</t>
  </si>
  <si>
    <t>19JXINAV.DE</t>
  </si>
  <si>
    <t>JMBEEUIV</t>
  </si>
  <si>
    <t>iShares MSCI EM IMI ESG Screened UCITS ETF USD (Acc)</t>
  </si>
  <si>
    <t>IE00BFNM3P36</t>
  </si>
  <si>
    <t>AYEM</t>
  </si>
  <si>
    <t>AYEM.DE</t>
  </si>
  <si>
    <t>AYEM GY</t>
  </si>
  <si>
    <t>19JXEUR=INAV</t>
  </si>
  <si>
    <t>INAVSAEE</t>
  </si>
  <si>
    <t>MSCI Emerging Markets IMI ESG Screened Index</t>
  </si>
  <si>
    <t>iShares MSCI EM IMI ESG Screened UCITS ETF USD (Dist)</t>
  </si>
  <si>
    <t>IE00BFNM3N12</t>
  </si>
  <si>
    <t>OM3Y</t>
  </si>
  <si>
    <t>OM3Y.DE</t>
  </si>
  <si>
    <t>OM3Y GY</t>
  </si>
  <si>
    <t>19J2EUR=INAV</t>
  </si>
  <si>
    <t>INAVSEDE</t>
  </si>
  <si>
    <t>iShares MSCI EMU ESG Screened UCITS ETF EUR (Acc)</t>
  </si>
  <si>
    <t>IE00BFNM3B99</t>
  </si>
  <si>
    <t>SLMA</t>
  </si>
  <si>
    <t>SLMA.DE</t>
  </si>
  <si>
    <t>SLMA GY</t>
  </si>
  <si>
    <t>19IFEUR=INAV</t>
  </si>
  <si>
    <t>INAVSLAE</t>
  </si>
  <si>
    <t>MSCI EMU ESG Screened Index</t>
  </si>
  <si>
    <t>iShares MSCI EMU ESG Screened UCITS ETF EUR (Dist)</t>
  </si>
  <si>
    <t>IE00BFNM3C07</t>
  </si>
  <si>
    <t>SLMB</t>
  </si>
  <si>
    <t>SLMB.DE</t>
  </si>
  <si>
    <t>SLMB GY</t>
  </si>
  <si>
    <t>19ILEUR=INAV</t>
  </si>
  <si>
    <t>INAVSLBE</t>
  </si>
  <si>
    <t>iShares MSCI Europe ESG Screened UCITS ETF EUR (Acc)</t>
  </si>
  <si>
    <t>IE00BFNM3D14</t>
  </si>
  <si>
    <t>SLMC</t>
  </si>
  <si>
    <t>SLMC.DE</t>
  </si>
  <si>
    <t>SLMC GY</t>
  </si>
  <si>
    <t>19IREUR=INAV</t>
  </si>
  <si>
    <t>INAVSLCE</t>
  </si>
  <si>
    <t>MSCI Europe ESG Screened Index</t>
  </si>
  <si>
    <t>iShares MSCI Europe ESG Screened UCITS ETF EUR (Dist)</t>
  </si>
  <si>
    <t>IE00BFNM3F38</t>
  </si>
  <si>
    <t>SLMD</t>
  </si>
  <si>
    <t>SLMD.DE</t>
  </si>
  <si>
    <t>SLMD GY</t>
  </si>
  <si>
    <t>19IWEUR=INAV</t>
  </si>
  <si>
    <t>INAVSLDE</t>
  </si>
  <si>
    <t>iShares MSCI Japan ESG Screened UCITS ETF USD (Acc)</t>
  </si>
  <si>
    <t>IE00BFNM3L97</t>
  </si>
  <si>
    <t>SGAJ</t>
  </si>
  <si>
    <t>SGAJ.DE</t>
  </si>
  <si>
    <t>SGAJ GY</t>
  </si>
  <si>
    <t>19JMEUR=INAV</t>
  </si>
  <si>
    <t>INAVSAJE</t>
  </si>
  <si>
    <t>MSCI Japan ESG Screened Index</t>
  </si>
  <si>
    <t>iShares MSCI Japan ESG Screened UCITS ETF USD (Dist)</t>
  </si>
  <si>
    <t>IE00BFNM3M05</t>
  </si>
  <si>
    <t>SODJ</t>
  </si>
  <si>
    <t>SODJ.DE</t>
  </si>
  <si>
    <t>SODJ GY</t>
  </si>
  <si>
    <t>19JSEUR=INAV</t>
  </si>
  <si>
    <t>INAVSDJE</t>
  </si>
  <si>
    <t>iShares MSCI USA ESG Screened UCITS ETF USD (Acc)</t>
  </si>
  <si>
    <t>IE00BFNM3G45</t>
  </si>
  <si>
    <t>SGAS</t>
  </si>
  <si>
    <t>SGAG.DE</t>
  </si>
  <si>
    <t>SGAS GY</t>
  </si>
  <si>
    <t>19I1EUR=INAV</t>
  </si>
  <si>
    <t>INAVSASE</t>
  </si>
  <si>
    <t>MSCI USA ESG Screened Index</t>
  </si>
  <si>
    <t>iShares MSCI USA ESG Screened UCITS ETF USD (Dist)</t>
  </si>
  <si>
    <t>IE00BFNM3H51</t>
  </si>
  <si>
    <t>SLUS</t>
  </si>
  <si>
    <t>SLUS.DE</t>
  </si>
  <si>
    <t>SLUS GY</t>
  </si>
  <si>
    <t>19I6EUR=INAV</t>
  </si>
  <si>
    <t>INAVSDUE</t>
  </si>
  <si>
    <t>iShares MSCI World ESG Screened UCITS ETF USD (Acc)</t>
  </si>
  <si>
    <t>IE00BFNM3J75</t>
  </si>
  <si>
    <t>SNAW</t>
  </si>
  <si>
    <t>SNAW.DE</t>
  </si>
  <si>
    <t>SNAW GY</t>
  </si>
  <si>
    <t>19JBEUR=INAV</t>
  </si>
  <si>
    <t>INAVSAWE</t>
  </si>
  <si>
    <t>MSCI World ESG Screened Index</t>
  </si>
  <si>
    <t>iShares MSCI World ESG Screened UCITS ETF USD (Dist)</t>
  </si>
  <si>
    <t>IE00BFNM3K80</t>
  </si>
  <si>
    <t>S6DW</t>
  </si>
  <si>
    <t>S6DW.DE</t>
  </si>
  <si>
    <t>S6DW GY</t>
  </si>
  <si>
    <t>19JGEUR=INAV</t>
  </si>
  <si>
    <t>INAVSWDE</t>
  </si>
  <si>
    <t>Lyxor Barclays Floating Rate Euro 0-7Y UCITS ETF - Acc</t>
  </si>
  <si>
    <t>LU1829218319</t>
  </si>
  <si>
    <t>NK4L</t>
  </si>
  <si>
    <t>NK4L.DE</t>
  </si>
  <si>
    <t>NK4L GY</t>
  </si>
  <si>
    <t>.IYIEL</t>
  </si>
  <si>
    <t>FLOTEUIV</t>
  </si>
  <si>
    <t>Bloomberg MSCI Euro Corporate Liquid FRN 0-7 Year SRI Sustainable Index</t>
  </si>
  <si>
    <t>Lyxor ESG Euro High Yield (DR) UCITS ETF</t>
  </si>
  <si>
    <t>LU1812090543</t>
  </si>
  <si>
    <t>LYQY</t>
  </si>
  <si>
    <t>LYQY.DE</t>
  </si>
  <si>
    <t>LYQY GY</t>
  </si>
  <si>
    <t>.INCNB</t>
  </si>
  <si>
    <t>HYIV</t>
  </si>
  <si>
    <t>Bloomberg MSCI Euro Corporate High Yield SRI Sustainable Index</t>
  </si>
  <si>
    <t>Lyxor ESG Euro Corporate Bond Ex Financials (DR) UCITS ETF - Acc</t>
  </si>
  <si>
    <t>LU1829218822</t>
  </si>
  <si>
    <t>LYBF</t>
  </si>
  <si>
    <t>LYBF.DE</t>
  </si>
  <si>
    <t>LYBF GY</t>
  </si>
  <si>
    <t>.INCRP</t>
  </si>
  <si>
    <t>CBEFIV</t>
  </si>
  <si>
    <t>Bloomberg MSCI Euro Corporate Liquid ex Financial SRI Sustainable Index</t>
  </si>
  <si>
    <t>Amundi EUR Corporate Bond Climate Net Zero Ambition PAB UCITS ETF Acc</t>
  </si>
  <si>
    <t>LU1829219127</t>
  </si>
  <si>
    <t>LYEB</t>
  </si>
  <si>
    <t>LYEB.DE</t>
  </si>
  <si>
    <t>LYEB GY</t>
  </si>
  <si>
    <t>.INECB</t>
  </si>
  <si>
    <t>CRPIV</t>
  </si>
  <si>
    <t>Bloomberg MSCI Euro Corporate Paris Aligned Green Tilted Index</t>
  </si>
  <si>
    <t>Amundi Euro Corp 0-1Y ESG - UCITS ETF DR (D)</t>
  </si>
  <si>
    <t>LU1686830065</t>
  </si>
  <si>
    <t>LCVB</t>
  </si>
  <si>
    <t>LCVB.DE</t>
  </si>
  <si>
    <t>LCVB GY</t>
  </si>
  <si>
    <t>.ILEMB</t>
  </si>
  <si>
    <t>ECBEURIV</t>
  </si>
  <si>
    <t>iBoxx MSCI ESG EUR Corporates 0-1 TCA Index</t>
  </si>
  <si>
    <t>Lyxor iBoxx USD Liquid Emerging Markets Sovereign UCITS ETF - Dist</t>
  </si>
  <si>
    <t>LU1686830909</t>
  </si>
  <si>
    <t>LYQS</t>
  </si>
  <si>
    <t>LYQS.DE</t>
  </si>
  <si>
    <t>LYQS GY</t>
  </si>
  <si>
    <t>18F7INAV.DE</t>
  </si>
  <si>
    <t>EMKTBIV</t>
  </si>
  <si>
    <t>Markit iBoxx USD Liquid Emerging Markets Sovereigns Mid Price TCA Index</t>
  </si>
  <si>
    <t>iShares MSCI Brazil UCITS ETF (DE) (Acc)</t>
  </si>
  <si>
    <t>DE000A0Q4R85</t>
  </si>
  <si>
    <t>4BRZ</t>
  </si>
  <si>
    <t>4BRZ.DE</t>
  </si>
  <si>
    <t>4BRZ GY</t>
  </si>
  <si>
    <t>18F7USD=INAV</t>
  </si>
  <si>
    <t>INAV4BRU</t>
  </si>
  <si>
    <t>Amundi MSCI Robotics &amp; AI ESG Screened UCITS ETF Acc</t>
  </si>
  <si>
    <t>LU1861132840</t>
  </si>
  <si>
    <t>GOAI</t>
  </si>
  <si>
    <t>GOAI.DE</t>
  </si>
  <si>
    <t>GOAI GY</t>
  </si>
  <si>
    <t>2022 shares</t>
  </si>
  <si>
    <t>IGOAI</t>
  </si>
  <si>
    <t>SPDR S&amp;P 500 EUR Hdg UCITS ETF (Acc)</t>
  </si>
  <si>
    <t>IE00BYYW2V44</t>
  </si>
  <si>
    <t>SPPE</t>
  </si>
  <si>
    <t>SPPE.DE</t>
  </si>
  <si>
    <t>SPPE GY</t>
  </si>
  <si>
    <t>IEUSRIINAV.PA</t>
  </si>
  <si>
    <t>INSPPE</t>
  </si>
  <si>
    <t>S&amp;P 500 EUR Dynamic Hedged Index</t>
  </si>
  <si>
    <t>Amundi Index MSCI Europe SRI PAB UCITS ETF DR (C)</t>
  </si>
  <si>
    <t>LU1861137484</t>
  </si>
  <si>
    <t>MIVB</t>
  </si>
  <si>
    <t>MIVB.DE</t>
  </si>
  <si>
    <t>MIVB GY</t>
  </si>
  <si>
    <t>IUSRIINAV.PA</t>
  </si>
  <si>
    <t>IEUSRI</t>
  </si>
  <si>
    <t>MSCI Europe SRI Filtered PAB Index</t>
  </si>
  <si>
    <t>Amundi Index MSCI USA SRI PAB UCITS ETF DR (C)</t>
  </si>
  <si>
    <t>LU1861136247</t>
  </si>
  <si>
    <t>GNAR</t>
  </si>
  <si>
    <t>GNAR.DE</t>
  </si>
  <si>
    <t>GNAR GY</t>
  </si>
  <si>
    <t>IWSRIINAV.PA</t>
  </si>
  <si>
    <t>IUSRI</t>
  </si>
  <si>
    <t>MSCI USA SRI Filtered PAB Index</t>
  </si>
  <si>
    <t>Amundi Index MSCI World SRI PAB UCITS ETF DR (C)</t>
  </si>
  <si>
    <t>LU1861134382</t>
  </si>
  <si>
    <t>XAMB</t>
  </si>
  <si>
    <t>XAMB.DE</t>
  </si>
  <si>
    <t>XAMB GY</t>
  </si>
  <si>
    <t>0DJSINAV.DE</t>
  </si>
  <si>
    <t>IWSRI</t>
  </si>
  <si>
    <t>MSCI World SRI Filtered PAB Index</t>
  </si>
  <si>
    <t>iShares Digital Security UCITS ETF USD (Dist)</t>
  </si>
  <si>
    <t>IE00BG0J4841</t>
  </si>
  <si>
    <t>IS4S</t>
  </si>
  <si>
    <t>IS4S.DE</t>
  </si>
  <si>
    <t>IS4S GY</t>
  </si>
  <si>
    <t>0DJSEUR=INAV</t>
  </si>
  <si>
    <t>INAVSHLE</t>
  </si>
  <si>
    <t>Lyxor EURO STOXX Banks (DR) UCITS ETF - Acc</t>
  </si>
  <si>
    <t>LU1829219390</t>
  </si>
  <si>
    <t>LYBK</t>
  </si>
  <si>
    <t>LYBK.DE</t>
  </si>
  <si>
    <t>LYBK GY</t>
  </si>
  <si>
    <t>AAA13IV=SOLA</t>
  </si>
  <si>
    <t>BNKEEUIV</t>
  </si>
  <si>
    <t>EURO STOXX Banks Index</t>
  </si>
  <si>
    <t>Lyxor EuroMTS Highest Rated Macro-Weighted Govt Bond 1-3Y (DR) UCITS ETF - Acc</t>
  </si>
  <si>
    <t>LU1829219556</t>
  </si>
  <si>
    <t>LYS4</t>
  </si>
  <si>
    <t>LYS4.DE</t>
  </si>
  <si>
    <t>LYS4 GY</t>
  </si>
  <si>
    <t>AAA35INAV=SOLA</t>
  </si>
  <si>
    <t>AAA13IV</t>
  </si>
  <si>
    <t>FTSE MTS Mid Price Highest Rated Macro-Weighted 1-3 Index</t>
  </si>
  <si>
    <t>Lyxor EuroMTS Highest Rated Macro-Weighted Govt Bond 3-5Y (DR) UCITS ETF - Acc</t>
  </si>
  <si>
    <t>LU1829219713</t>
  </si>
  <si>
    <t>LYS5</t>
  </si>
  <si>
    <t>LYS5.DE</t>
  </si>
  <si>
    <t>LYS5 GY</t>
  </si>
  <si>
    <t>LYXREWLDINAV=SOLA</t>
  </si>
  <si>
    <t>AAA35IV</t>
  </si>
  <si>
    <t>FTSE MTS Mid Price Highest Rated Macro-Weighted 3-5 Index</t>
  </si>
  <si>
    <t>Lyxor FTSE EPRA/NAREIT Global Developed UCITS ETF - Dist (EUR)</t>
  </si>
  <si>
    <t>LU1832418773</t>
  </si>
  <si>
    <t>LMWE</t>
  </si>
  <si>
    <t>LMWE.DE</t>
  </si>
  <si>
    <t>LMWE GY</t>
  </si>
  <si>
    <t>ACWIINAV=SOLA</t>
  </si>
  <si>
    <t>REWLDIV</t>
  </si>
  <si>
    <t>Lyxor MSCI All Country World UCITS ETF - Acc (EUR)</t>
  </si>
  <si>
    <t>LU1829220216</t>
  </si>
  <si>
    <t>LYY0</t>
  </si>
  <si>
    <t>LYY0.DE</t>
  </si>
  <si>
    <t>LYY0 GY</t>
  </si>
  <si>
    <t>XYLEEURINAV=SOLA</t>
  </si>
  <si>
    <t>ACWIEUIV</t>
  </si>
  <si>
    <t>Xtrackers USD Corporate Bond Short Duration SRI PAB UCITS ETF 2C – EUR Hedged</t>
  </si>
  <si>
    <t>IE00BFMKQ930</t>
  </si>
  <si>
    <t>XYLE</t>
  </si>
  <si>
    <t>XYLE.DE</t>
  </si>
  <si>
    <t>XYLE GY</t>
  </si>
  <si>
    <t>I1CW INAV.DE</t>
  </si>
  <si>
    <t>XYLEEUIV</t>
  </si>
  <si>
    <t>Xtrackers Nikkei 225 UCITS ETF 2D EUR Hedged</t>
  </si>
  <si>
    <t>LU1875395870</t>
  </si>
  <si>
    <t>XDJE</t>
  </si>
  <si>
    <t>XDJE.DE</t>
  </si>
  <si>
    <t>XDJE GY</t>
  </si>
  <si>
    <t>I1VMINAV.DE</t>
  </si>
  <si>
    <t>XDJEEUIV</t>
  </si>
  <si>
    <t>Xtrackers S&amp;P 500 UCITS ETF 1D EUR Hedged</t>
  </si>
  <si>
    <t>IE00BGJWX091</t>
  </si>
  <si>
    <t>XDPD</t>
  </si>
  <si>
    <t>XDPD.DE</t>
  </si>
  <si>
    <t>XDPD GY</t>
  </si>
  <si>
    <t>I1CLINAV.DE</t>
  </si>
  <si>
    <t>XDPDEUIV</t>
  </si>
  <si>
    <t>UBS ETF (LU) Sustainable Development Bank Bonds UCITS ETF (USD) A-acc</t>
  </si>
  <si>
    <t>LU1852211215</t>
  </si>
  <si>
    <t>MDBA</t>
  </si>
  <si>
    <t>MDBA.DE</t>
  </si>
  <si>
    <t>MDBA GY</t>
  </si>
  <si>
    <t>.IMDBUEUR</t>
  </si>
  <si>
    <t>UETF0047</t>
  </si>
  <si>
    <t>Solactive UBS Global Multilateral Development Bank Bond USD 25% Issuer Capped Index</t>
  </si>
  <si>
    <t>UBS ETF (LU) Sustainable Development Bank Bonds UCITS ETF (USD) A-dis</t>
  </si>
  <si>
    <t>LU1852212965</t>
  </si>
  <si>
    <t>MDBU</t>
  </si>
  <si>
    <t>MDBU.DE</t>
  </si>
  <si>
    <t>MDBU GY</t>
  </si>
  <si>
    <t>US10INAV=SOLA</t>
  </si>
  <si>
    <t>UETF0046</t>
  </si>
  <si>
    <t>Amundi US Treasury Bond 10+Y UCITS ETF Dist</t>
  </si>
  <si>
    <t>LU1407890620</t>
  </si>
  <si>
    <t>DJAD</t>
  </si>
  <si>
    <t>DJAD.DE</t>
  </si>
  <si>
    <t>DJAD GY</t>
  </si>
  <si>
    <t>LYX7EURINAV=SOLA</t>
  </si>
  <si>
    <t>US10IV</t>
  </si>
  <si>
    <t>Amundi US Treasury Bond 7-10Y UCITS ETF Dist</t>
  </si>
  <si>
    <t>LU1407888053</t>
  </si>
  <si>
    <t>LYX7</t>
  </si>
  <si>
    <t>LYX7.DE</t>
  </si>
  <si>
    <t>LYX7 GY</t>
  </si>
  <si>
    <t>LYMEHINAV=SOLA</t>
  </si>
  <si>
    <t>LYX7IV</t>
  </si>
  <si>
    <t>Amundi FTSE Epra Europe Real Estate - UCITS ETF (D)</t>
  </si>
  <si>
    <t>LU1812091194</t>
  </si>
  <si>
    <t>LEEU</t>
  </si>
  <si>
    <t>LEEU.DE</t>
  </si>
  <si>
    <t>LEEU GY</t>
  </si>
  <si>
    <t>LYSELINAV=SOLA</t>
  </si>
  <si>
    <t>LYMEHIV</t>
  </si>
  <si>
    <t>FTSE EPRA/NAREIT Developed Europe Index</t>
  </si>
  <si>
    <t>Lyxor STOXX Europe Select Dividend 30 UCITS ETF - Dist</t>
  </si>
  <si>
    <t>LU1812092168</t>
  </si>
  <si>
    <t>SELD</t>
  </si>
  <si>
    <t>SELD.DE</t>
  </si>
  <si>
    <t>SELD GY</t>
  </si>
  <si>
    <t>UINFEURINAV=SOLA</t>
  </si>
  <si>
    <t>LYSELIV</t>
  </si>
  <si>
    <t>Lyxor Inverse USD 10Y Inflation Expectations UCITS ETF - Acc</t>
  </si>
  <si>
    <t>LU1879532940</t>
  </si>
  <si>
    <t>UINE</t>
  </si>
  <si>
    <t>UINE.DE</t>
  </si>
  <si>
    <t>UINE GY</t>
  </si>
  <si>
    <t>ECBIEURINAV=SOLA</t>
  </si>
  <si>
    <t>UINFEUIV</t>
  </si>
  <si>
    <t>Markit iBoxx USD Inverse Breakeven 10-Year Inflation Index</t>
  </si>
  <si>
    <t>VanEck European Equal Weight UCITS ETF</t>
  </si>
  <si>
    <t>NL0010731816</t>
  </si>
  <si>
    <t>V3ET</t>
  </si>
  <si>
    <t>V3ET.DE</t>
  </si>
  <si>
    <t>V3ET GY</t>
  </si>
  <si>
    <t>ITRETINAV.PA</t>
  </si>
  <si>
    <t>ITEET</t>
  </si>
  <si>
    <t>Solactive European Equity Index</t>
  </si>
  <si>
    <t>VanEck Global Real Estate UCITS ETF</t>
  </si>
  <si>
    <t>NL0009690239</t>
  </si>
  <si>
    <t>TRET</t>
  </si>
  <si>
    <t>TRET.DE</t>
  </si>
  <si>
    <t>TRET GY</t>
  </si>
  <si>
    <t>ITCBTINAV.PA</t>
  </si>
  <si>
    <t>ITRET</t>
  </si>
  <si>
    <t>Global Property Research Index</t>
  </si>
  <si>
    <t>VanEck iBoxx EUR Corporates UCITS ETF</t>
  </si>
  <si>
    <t>NL0009690247</t>
  </si>
  <si>
    <t>TCBT</t>
  </si>
  <si>
    <t>TCBT.DE</t>
  </si>
  <si>
    <t>TCBT GY</t>
  </si>
  <si>
    <t>ITATINAV.PA</t>
  </si>
  <si>
    <t>ITCBT</t>
  </si>
  <si>
    <t>iBoxx SD-KPI EUR Liquid Corporates index</t>
  </si>
  <si>
    <t>VanEck iBoxx EUR Sovereign Capped AAA-AA 1-5 UCITS ETF</t>
  </si>
  <si>
    <t>NL0010273801</t>
  </si>
  <si>
    <t>VIGB</t>
  </si>
  <si>
    <t>VIGB.DE</t>
  </si>
  <si>
    <t>VIGB GY</t>
  </si>
  <si>
    <t>ITGBTINAV.PA</t>
  </si>
  <si>
    <t>ITAT</t>
  </si>
  <si>
    <t>Markit iBoxx EUR Liquid Sovereigns Capped AAA-AA 1-5 Index</t>
  </si>
  <si>
    <t>VanEck iBoxx EUR Sovereign Diversified 1-10 UCITS ETF</t>
  </si>
  <si>
    <t>NL0009690254</t>
  </si>
  <si>
    <t>TGBT</t>
  </si>
  <si>
    <t>TGBT.DE</t>
  </si>
  <si>
    <t>TGBT GY</t>
  </si>
  <si>
    <t>ITDIVINAV.PA</t>
  </si>
  <si>
    <t>ITGBT</t>
  </si>
  <si>
    <t>Markit iBoxx EUR Liquid Sovereigns Diversified AAA-AA 1-10 Index</t>
  </si>
  <si>
    <t>VanEck Morningstar Developed Markets Dividend Leaders UCITS ETF</t>
  </si>
  <si>
    <t>NL0011683594</t>
  </si>
  <si>
    <t>VDIV</t>
  </si>
  <si>
    <t>VDIV.DE</t>
  </si>
  <si>
    <t>VDIV GY</t>
  </si>
  <si>
    <t>ITSWEINAV.PA</t>
  </si>
  <si>
    <t>ITDIV</t>
  </si>
  <si>
    <t>Morningstar Developed Markets Large Cap Dividends Leaders Index</t>
  </si>
  <si>
    <t>VanEck Sustainable World Equal Weight UCITS ETF</t>
  </si>
  <si>
    <t>NL0010408704</t>
  </si>
  <si>
    <t>TSWE</t>
  </si>
  <si>
    <t>TSWE.DE</t>
  </si>
  <si>
    <t>TSWE GY</t>
  </si>
  <si>
    <t>EQGHINAV.DE</t>
  </si>
  <si>
    <t>ITSWE</t>
  </si>
  <si>
    <t>Solactive Sustainable World Equity Index</t>
  </si>
  <si>
    <t>iShares Edge MSCI EM Value Factor UCITS ETF USD (Acc)</t>
  </si>
  <si>
    <t>IE00BG0SKF03</t>
  </si>
  <si>
    <t>5MVL</t>
  </si>
  <si>
    <t>5MVL.DE</t>
  </si>
  <si>
    <t>5MVL GY</t>
  </si>
  <si>
    <t>EQGHEUR=INAV</t>
  </si>
  <si>
    <t>INAVEMVE</t>
  </si>
  <si>
    <t>MSCI Emerging Markets Select Value Factor Focus Index</t>
  </si>
  <si>
    <t>iShares Asia Property Yield UCITS ETF USD (Acc)</t>
  </si>
  <si>
    <t>IE00BGDPWV87</t>
  </si>
  <si>
    <t>AYEP</t>
  </si>
  <si>
    <t>AYEP.DE</t>
  </si>
  <si>
    <t>AYEP GY</t>
  </si>
  <si>
    <t>EQB2EUR=INAV</t>
  </si>
  <si>
    <t>INAVAYEE</t>
  </si>
  <si>
    <t>iShares European Property Yield UCITS ETF EUR (Acc)</t>
  </si>
  <si>
    <t>IE00BGDQ0L74</t>
  </si>
  <si>
    <t>IPRE</t>
  </si>
  <si>
    <t>IPRE.DE</t>
  </si>
  <si>
    <t>IPRE GY</t>
  </si>
  <si>
    <t>EQB7EUR=INAV</t>
  </si>
  <si>
    <t>INAVIPRE</t>
  </si>
  <si>
    <t>iShares USD Corp Bond 0-3yr ESG UCITS ETF EUR Hedged (Acc)</t>
  </si>
  <si>
    <t>IE00BG5QQ390</t>
  </si>
  <si>
    <t>IU0E</t>
  </si>
  <si>
    <t>IU0E.DE</t>
  </si>
  <si>
    <t>IU0E GY</t>
  </si>
  <si>
    <t>0X2LEUR=INAV</t>
  </si>
  <si>
    <t>INAVIU0E</t>
  </si>
  <si>
    <t>Bloomberg MSCI US Corporate 0-3 Sustainable SRI Index</t>
  </si>
  <si>
    <t>WisdomTree Artificial Intelligence UCITS ETF – USD Acc</t>
  </si>
  <si>
    <t>IE00BDVPNG13</t>
  </si>
  <si>
    <t>WTI2</t>
  </si>
  <si>
    <t>WTI2.DE</t>
  </si>
  <si>
    <t>WTI2 GY</t>
  </si>
  <si>
    <t>WTAIINAV=IHSM</t>
  </si>
  <si>
    <t>WTAIEIV</t>
  </si>
  <si>
    <t>Nasdaq CTA Artificial Intelligence Index</t>
  </si>
  <si>
    <t>L&amp;G Asia Pacific ex Japan Equity UCITS ETF USD Acc</t>
  </si>
  <si>
    <t>IE00BFXR5W90</t>
  </si>
  <si>
    <t>ETLK</t>
  </si>
  <si>
    <t>ETLK.DE</t>
  </si>
  <si>
    <t>ETLK GY</t>
  </si>
  <si>
    <t>ILGEUINAV.PA</t>
  </si>
  <si>
    <t>ILGAP</t>
  </si>
  <si>
    <t>Solactive Core Developed Markets Pacific ex Japan Large &amp; Mid Cap Index</t>
  </si>
  <si>
    <t>L&amp;G Europe ex UK Equity UCITS ETF EUR Acc</t>
  </si>
  <si>
    <t>IE00BFXR5V83</t>
  </si>
  <si>
    <t>ETLN</t>
  </si>
  <si>
    <t>ETLN.DE</t>
  </si>
  <si>
    <t>ETLN GY</t>
  </si>
  <si>
    <t>ILGGLINAV.PA</t>
  </si>
  <si>
    <t>ILGEU</t>
  </si>
  <si>
    <t>Solactive Core Developed Markets Europe ex UK Large &amp; Mid Cap Index</t>
  </si>
  <si>
    <t>L&amp;G Global Equity UCITS ETF USD Acc</t>
  </si>
  <si>
    <t>IE00BFXR5S54</t>
  </si>
  <si>
    <t>ETLQ</t>
  </si>
  <si>
    <t>ETLQ.DE</t>
  </si>
  <si>
    <t>ETLQ GY</t>
  </si>
  <si>
    <t>ILGJPINAV.PA</t>
  </si>
  <si>
    <t>ILGGL</t>
  </si>
  <si>
    <t>Solactive Core Developed Markets Large &amp; Mid Cap Index</t>
  </si>
  <si>
    <t>L&amp;G Japan Equity UCITS ETF USD Acc</t>
  </si>
  <si>
    <t>IE00BFXR5T61</t>
  </si>
  <si>
    <t>ETLR</t>
  </si>
  <si>
    <t>ETLR.DE</t>
  </si>
  <si>
    <t>ETLR GY</t>
  </si>
  <si>
    <t>ILGUSINAV.PA</t>
  </si>
  <si>
    <t>ILGJP</t>
  </si>
  <si>
    <t>Solactive Core Japan Large &amp; Mid Cap Index</t>
  </si>
  <si>
    <t>L&amp;G US Equity UCITS ETF USD Acc</t>
  </si>
  <si>
    <t>IE00BFXR5Q31</t>
  </si>
  <si>
    <t>ETLS</t>
  </si>
  <si>
    <t>ETLS.DE</t>
  </si>
  <si>
    <t>ETLS GY</t>
  </si>
  <si>
    <t>ILGUS</t>
  </si>
  <si>
    <t>Solactive Core United States Large &amp; Mid Cap Index</t>
  </si>
  <si>
    <t>Lyxor Nasdaq-100 UCITS ETF - Acc</t>
  </si>
  <si>
    <t>LU1829221024</t>
  </si>
  <si>
    <t>LYMS</t>
  </si>
  <si>
    <t>USTE.DE</t>
  </si>
  <si>
    <t>LYMS GY</t>
  </si>
  <si>
    <t>BREINAV=SOLA</t>
  </si>
  <si>
    <t>LYMSIV</t>
  </si>
  <si>
    <t>Lyxor STOXX Europe 600 Banks UCITS ETF - Acc</t>
  </si>
  <si>
    <t>LU1834983477</t>
  </si>
  <si>
    <t>LBNK</t>
  </si>
  <si>
    <t>LBNK.DE</t>
  </si>
  <si>
    <t>LBNK GY</t>
  </si>
  <si>
    <t>CHMINAV=SOLA</t>
  </si>
  <si>
    <t>BNKIV</t>
  </si>
  <si>
    <t>Lyxor STOXX Europe 600 Basic Resources UCITS ETF - Acc</t>
  </si>
  <si>
    <t>LU1834983550</t>
  </si>
  <si>
    <t>LBRE</t>
  </si>
  <si>
    <t>LBRE.DE</t>
  </si>
  <si>
    <t>LBRE GY</t>
  </si>
  <si>
    <t>HLTINAV=SOLA</t>
  </si>
  <si>
    <t>BREIV</t>
  </si>
  <si>
    <t>Lyxor STOXX Europe 600 Food &amp; Beverage UCITS ETF - Acc</t>
  </si>
  <si>
    <t>LU1834985845</t>
  </si>
  <si>
    <t>LFOD</t>
  </si>
  <si>
    <t>LFOD.DE</t>
  </si>
  <si>
    <t>LFOD GY</t>
  </si>
  <si>
    <t>INDINAV=SOLA</t>
  </si>
  <si>
    <t>FOOIV</t>
  </si>
  <si>
    <t>Lyxor STOXX Europe 600 Healthcare UCITS ETF - Acc</t>
  </si>
  <si>
    <t>LU1834986900</t>
  </si>
  <si>
    <t>LHTC</t>
  </si>
  <si>
    <t>LHTC.DE</t>
  </si>
  <si>
    <t>LHTC GY</t>
  </si>
  <si>
    <t>LYXPHGINAV=SOLA</t>
  </si>
  <si>
    <t>HLTIV</t>
  </si>
  <si>
    <t>Lyxor STOXX Europe 600 Oil &amp; Gas UCITS ETF - Acc</t>
  </si>
  <si>
    <t>LU1834988278</t>
  </si>
  <si>
    <t>LOGS</t>
  </si>
  <si>
    <t>LOGS.DE</t>
  </si>
  <si>
    <t>LOGS GY</t>
  </si>
  <si>
    <t>LYTELINAV=SOLA</t>
  </si>
  <si>
    <t>LYOILIV</t>
  </si>
  <si>
    <t>Lyxor STOXX Europe 600 Technology UCITS ETF - Acc</t>
  </si>
  <si>
    <t>LU1834988518</t>
  </si>
  <si>
    <t>LTUG</t>
  </si>
  <si>
    <t>LTUG.DE</t>
  </si>
  <si>
    <t>LTUG GY</t>
  </si>
  <si>
    <t>LYXTRVINAV=SOLA</t>
  </si>
  <si>
    <t>LYXTNOIV</t>
  </si>
  <si>
    <t>Lyxor STOXX Europe 600 Telecommunications UCITS ETF - Acc</t>
  </si>
  <si>
    <t>LU1834988609</t>
  </si>
  <si>
    <t>LTCM</t>
  </si>
  <si>
    <t>LTCM.DE</t>
  </si>
  <si>
    <t>LTCM GY</t>
  </si>
  <si>
    <t>ROAIEURINAV=SOLA</t>
  </si>
  <si>
    <t>LYTELIV</t>
  </si>
  <si>
    <t>Lyxor STOXX Europe 600 Utilities UCITS ETF - Acc</t>
  </si>
  <si>
    <t>LU1834988864</t>
  </si>
  <si>
    <t>LUTI</t>
  </si>
  <si>
    <t>LUTI.DE</t>
  </si>
  <si>
    <t>LUTI GY</t>
  </si>
  <si>
    <t>18F8INAV.DE</t>
  </si>
  <si>
    <t>LYXUTIIV</t>
  </si>
  <si>
    <t>Invesco MSCI Europe ESG Leaders Catholic Principles UCITS ETF 1D</t>
  </si>
  <si>
    <t>IE00BG0NY640</t>
  </si>
  <si>
    <t>ICFP</t>
  </si>
  <si>
    <t>ICFP.DE</t>
  </si>
  <si>
    <t>ICFP GY</t>
  </si>
  <si>
    <t>BNKINAV=SOLA</t>
  </si>
  <si>
    <t>ICFPIN</t>
  </si>
  <si>
    <t>MSCI Europe Select Catholic Principles ESG Leaders 10/40 Index</t>
  </si>
  <si>
    <t>Lyxor STOXX Europe 600 Automobiles &amp; Parts UCITS ETF - Acc</t>
  </si>
  <si>
    <t>LU1834983394</t>
  </si>
  <si>
    <t>LAUT</t>
  </si>
  <si>
    <t>LAUT.DE</t>
  </si>
  <si>
    <t>LAUT GY</t>
  </si>
  <si>
    <t>CSTINAV=SOLA</t>
  </si>
  <si>
    <t>AUTIV</t>
  </si>
  <si>
    <t>Lyxor STOXX Europe 600 Chemicals UCITS ETF - Acc</t>
  </si>
  <si>
    <t>LU1834983634</t>
  </si>
  <si>
    <t>LCHM</t>
  </si>
  <si>
    <t>LCHM.DE</t>
  </si>
  <si>
    <t>LCHM GY</t>
  </si>
  <si>
    <t>FININAV=SOLA</t>
  </si>
  <si>
    <t>CHMIV</t>
  </si>
  <si>
    <t>Lyxor STOXX Europe 600 Construction &amp; Materials UCITS ETF - Acc</t>
  </si>
  <si>
    <t>LU1834983808</t>
  </si>
  <si>
    <t>LCST</t>
  </si>
  <si>
    <t>LCST.DE</t>
  </si>
  <si>
    <t>LCST GY</t>
  </si>
  <si>
    <t>FOOINAV=SOLA</t>
  </si>
  <si>
    <t>CSTIV</t>
  </si>
  <si>
    <t>Lyxor STOXX Europe 600 Financial Services UCITS ETF - Acc</t>
  </si>
  <si>
    <t>LU1834984798</t>
  </si>
  <si>
    <t>LFIN</t>
  </si>
  <si>
    <t>LFIN.DE</t>
  </si>
  <si>
    <t>LFIN GY</t>
  </si>
  <si>
    <t>INSINAV=SOLA</t>
  </si>
  <si>
    <t>FINIV</t>
  </si>
  <si>
    <t>Lyxor STOXX Europe 600 Industrial Goods &amp; Services UCITS ETF - Acc</t>
  </si>
  <si>
    <t>LU1834987890</t>
  </si>
  <si>
    <t>LIGS</t>
  </si>
  <si>
    <t>LIGS.DE</t>
  </si>
  <si>
    <t>LIGS GY</t>
  </si>
  <si>
    <t>LYXMDAINAV=SOLA</t>
  </si>
  <si>
    <t>INDEUIV</t>
  </si>
  <si>
    <t>Lyxor STOXX Europe 600 Insurance UCITS ETF - Acc</t>
  </si>
  <si>
    <t>LU1834987973</t>
  </si>
  <si>
    <t>LIRU</t>
  </si>
  <si>
    <t>LIRU.DE</t>
  </si>
  <si>
    <t>LIRU GY</t>
  </si>
  <si>
    <t>LYOILINAV=SOLA</t>
  </si>
  <si>
    <t>INSIV</t>
  </si>
  <si>
    <t>Lyxor STOXX Europe 600 Media UCITS ETF - Acc</t>
  </si>
  <si>
    <t>LU1834988195</t>
  </si>
  <si>
    <t>LMDA</t>
  </si>
  <si>
    <t>LMDA.DE</t>
  </si>
  <si>
    <t>LMDA GY</t>
  </si>
  <si>
    <t>LYXRTAINAV=SOLA</t>
  </si>
  <si>
    <t>LYXMDAIV</t>
  </si>
  <si>
    <t>Lyxor STOXX Europe 600 Personal &amp; Household Goods UCITS ETF - Acc</t>
  </si>
  <si>
    <t>LU1834988351</t>
  </si>
  <si>
    <t>LPHG</t>
  </si>
  <si>
    <t>LPHG.DE</t>
  </si>
  <si>
    <t>LPHG GY</t>
  </si>
  <si>
    <t>LYXTNOINAV=SOLA</t>
  </si>
  <si>
    <t>LYXPHGIV</t>
  </si>
  <si>
    <t>Lyxor STOXX Europe 600 Retail UCITS ETF - Acc</t>
  </si>
  <si>
    <t>LU1834988435</t>
  </si>
  <si>
    <t>LRET</t>
  </si>
  <si>
    <t>LRET.DE</t>
  </si>
  <si>
    <t>LRET GY</t>
  </si>
  <si>
    <t>LYXUTIINAV=SOLA</t>
  </si>
  <si>
    <t>LYXRTAIV</t>
  </si>
  <si>
    <t>Lyxor STOXX Europe 600 Travel &amp; Leisure UCITS ETF - Acc</t>
  </si>
  <si>
    <t>LU1834988781</t>
  </si>
  <si>
    <t>LTVL</t>
  </si>
  <si>
    <t>LTVL.DE</t>
  </si>
  <si>
    <t>LTVL GY</t>
  </si>
  <si>
    <t>XMOVEURINAV=SOLA</t>
  </si>
  <si>
    <t>LYXTRVIV</t>
  </si>
  <si>
    <t>Xtrackers Artificial Intelligence &amp; Big Data UCITS ETF 1C</t>
  </si>
  <si>
    <t>IE00BGV5VN51</t>
  </si>
  <si>
    <t>XAIX</t>
  </si>
  <si>
    <t>XAIX.DE</t>
  </si>
  <si>
    <t>XAIX GY</t>
  </si>
  <si>
    <t>EQD4INAV.DE</t>
  </si>
  <si>
    <t>XAIXEUIV</t>
  </si>
  <si>
    <t>Nasdaq Yewno Global Artificial Intelligence and Big Data Index</t>
  </si>
  <si>
    <t>Xtrackers Future Mobility UCITS ETF 1C</t>
  </si>
  <si>
    <t>IE00BGV5VR99</t>
  </si>
  <si>
    <t>XMOV</t>
  </si>
  <si>
    <t>XMOV.DE</t>
  </si>
  <si>
    <t>XMOV GY</t>
  </si>
  <si>
    <t>EQD7INAV.DE</t>
  </si>
  <si>
    <t>XMOVEUIV</t>
  </si>
  <si>
    <t>Nasdaq Yewno Global Future Mobility Index</t>
  </si>
  <si>
    <t>Xtrackers S&amp;P Europe ex UK UCITS ETF 1D</t>
  </si>
  <si>
    <t>IE00BGV5VM45</t>
  </si>
  <si>
    <t>XUEK</t>
  </si>
  <si>
    <t>XUEK.DE</t>
  </si>
  <si>
    <t>XUEK GY</t>
  </si>
  <si>
    <t>EQDIINAV.DE</t>
  </si>
  <si>
    <t>XUEKEUIV</t>
  </si>
  <si>
    <t>S&amp;P Europe ex UK Large Mid Cap Index</t>
  </si>
  <si>
    <t>Invesco MDAX UCITS ETF</t>
  </si>
  <si>
    <t>IE00BHJYDV33</t>
  </si>
  <si>
    <t>DEAM</t>
  </si>
  <si>
    <t>DEAM.DE</t>
  </si>
  <si>
    <t>DEAM GY</t>
  </si>
  <si>
    <t>DEAMIN</t>
  </si>
  <si>
    <t>Vanguard EUR Corporate Bond UCITS ETF - (EUR) Accumulating</t>
  </si>
  <si>
    <t>IE00BGYWT403</t>
  </si>
  <si>
    <t>VECA</t>
  </si>
  <si>
    <t>VECA.DE</t>
  </si>
  <si>
    <t>VECA GY</t>
  </si>
  <si>
    <t>IVECAEUR</t>
  </si>
  <si>
    <t>Vanguard EUR Eurozone Government Bond UCITS ETF - (EUR) Accumulating</t>
  </si>
  <si>
    <t>IE00BH04GL39</t>
  </si>
  <si>
    <t>VGEA</t>
  </si>
  <si>
    <t>VGEA.DE</t>
  </si>
  <si>
    <t>VGEA GY</t>
  </si>
  <si>
    <t>ASIEURINAV=SOLA</t>
  </si>
  <si>
    <t>IVGEAEUR</t>
  </si>
  <si>
    <t>Lyxor MSCI China ESG Leaders Extra (DR) UCITS ETF - Acc</t>
  </si>
  <si>
    <t>LU1900068914</t>
  </si>
  <si>
    <t>LCHI</t>
  </si>
  <si>
    <t>LCHI.DE</t>
  </si>
  <si>
    <t>LCHI GY</t>
  </si>
  <si>
    <t>HKIMINAV=SOLA</t>
  </si>
  <si>
    <t>ASIEURIV</t>
  </si>
  <si>
    <t>MSCI China Select ESG Rating and Trend Leaders Index</t>
  </si>
  <si>
    <t>Amundi Bloomberg Equal-weight Commodity ex-Agriculture UCITS ETF</t>
  </si>
  <si>
    <t>LU1829218749</t>
  </si>
  <si>
    <t>LYTR</t>
  </si>
  <si>
    <t>LYTR.DE</t>
  </si>
  <si>
    <t>LYTR GY</t>
  </si>
  <si>
    <t>APEXINAV=SOLA</t>
  </si>
  <si>
    <t>CRBEURIV</t>
  </si>
  <si>
    <t>Bloomberg Energy and Metals Equal Weighted Index</t>
  </si>
  <si>
    <t>Lyxor Hong Kong (HSI) UCITS ETF - Dist</t>
  </si>
  <si>
    <t>LU1900067940</t>
  </si>
  <si>
    <t>LHKG</t>
  </si>
  <si>
    <t>LHKG.DE</t>
  </si>
  <si>
    <t>LHKG GY</t>
  </si>
  <si>
    <t>KORINAV=SOLA</t>
  </si>
  <si>
    <t>HKIMIV</t>
  </si>
  <si>
    <t>Hang Seng Index</t>
  </si>
  <si>
    <t>Lyxor MSCI AC Asia Ex Japan UCITS ETF - Acc</t>
  </si>
  <si>
    <t>LU1900068161</t>
  </si>
  <si>
    <t>LASI</t>
  </si>
  <si>
    <t>LASI.DE</t>
  </si>
  <si>
    <t>LASI GY</t>
  </si>
  <si>
    <t>CRBEURINAV=SOLA</t>
  </si>
  <si>
    <t>APEXIV</t>
  </si>
  <si>
    <t>Lyxor MSCI AC Asia Pacific Ex Japan UCITS ETF - Acc</t>
  </si>
  <si>
    <t>LU1900068328</t>
  </si>
  <si>
    <t>LASP</t>
  </si>
  <si>
    <t>LASP.DE</t>
  </si>
  <si>
    <t>LASP GY</t>
  </si>
  <si>
    <t>CRBNINAV=SOLA</t>
  </si>
  <si>
    <t>AEJEURIV</t>
  </si>
  <si>
    <t>Lyxor MSCI Korea UCITS ETF</t>
  </si>
  <si>
    <t>LU1900066975</t>
  </si>
  <si>
    <t>LKOR</t>
  </si>
  <si>
    <t>LKOR.DE</t>
  </si>
  <si>
    <t>LKOR GY</t>
  </si>
  <si>
    <t>LYXTWNINAV=SOLA</t>
  </si>
  <si>
    <t>KOREUIV</t>
  </si>
  <si>
    <t>MSCI Korea 20/35 Index</t>
  </si>
  <si>
    <t>Lyxor MSCI Semiconductor ESG Filtered UCITS ETF - Acc</t>
  </si>
  <si>
    <t>LU1900066033</t>
  </si>
  <si>
    <t>LSMC</t>
  </si>
  <si>
    <t>LTWN.DE</t>
  </si>
  <si>
    <t>LSMC GY</t>
  </si>
  <si>
    <t>0XRVINAV.DE</t>
  </si>
  <si>
    <t>LYXTWNIV</t>
  </si>
  <si>
    <t>MSCI ACWI Semiconductors &amp; Semiconductor Equipment ESG Filtered Index</t>
  </si>
  <si>
    <t>iShares USD Treasury Bond 0-1yr UCITS ETF USD (Dist)</t>
  </si>
  <si>
    <t>IE00BGR7L912</t>
  </si>
  <si>
    <t>IBCC</t>
  </si>
  <si>
    <t>IBCC.DE</t>
  </si>
  <si>
    <t>IBCC GY</t>
  </si>
  <si>
    <t>0XRVEUR=INAV</t>
  </si>
  <si>
    <t>INAVIT1E</t>
  </si>
  <si>
    <t>ICE U.S. Treasury Short Term Bond Index</t>
  </si>
  <si>
    <t>iShares Electric Vehicles and Driving Technology UCITS ETF USD (Acc)</t>
  </si>
  <si>
    <t>IE00BGL86Z12</t>
  </si>
  <si>
    <t>IEVD</t>
  </si>
  <si>
    <t>IEVD.DE</t>
  </si>
  <si>
    <t>IEVD GY</t>
  </si>
  <si>
    <t>EQDUEUR=INAV</t>
  </si>
  <si>
    <t>INAVECAE</t>
  </si>
  <si>
    <t>STOXX Global Electric Vehicles &amp; Driving Technology Index</t>
  </si>
  <si>
    <t>BNP Paribas Easy € Corp Bond SRI PAB UCITS ETF</t>
  </si>
  <si>
    <t>LU1859444769</t>
  </si>
  <si>
    <t>ASRI</t>
  </si>
  <si>
    <t>ASRI.DE</t>
  </si>
  <si>
    <t>ASRI GY</t>
  </si>
  <si>
    <t>0XRAINAV.DE</t>
  </si>
  <si>
    <t>ISRIC</t>
  </si>
  <si>
    <t>Bloomberg MSCI Euro Corporate SRI Sustainable Select Ex Fossil Fuel PAB Index</t>
  </si>
  <si>
    <t>iShares MSCI EM SRI UCITS ETF USD (Dist)</t>
  </si>
  <si>
    <t>IE00BGDQ0T50</t>
  </si>
  <si>
    <t>36B5</t>
  </si>
  <si>
    <t>36B5.DE</t>
  </si>
  <si>
    <t>36B5 GY</t>
  </si>
  <si>
    <t>0XRAEUR=INAV</t>
  </si>
  <si>
    <t>INAVSEME</t>
  </si>
  <si>
    <t>iShares MSCI Europe SRI UCITS ETF EUR (Dist)</t>
  </si>
  <si>
    <t>IE00BGDPWW94</t>
  </si>
  <si>
    <t>36B3</t>
  </si>
  <si>
    <t>36B3.DE</t>
  </si>
  <si>
    <t>36B3 GY</t>
  </si>
  <si>
    <t>0XRLEUR=INAV</t>
  </si>
  <si>
    <t>INAVISEE</t>
  </si>
  <si>
    <t>iShares MSCI Japan SRI UCITS ETF USD (Dist)</t>
  </si>
  <si>
    <t>IE00BGDQ0V72</t>
  </si>
  <si>
    <t>36B4</t>
  </si>
  <si>
    <t>36B4.DE</t>
  </si>
  <si>
    <t>36B4 GY</t>
  </si>
  <si>
    <t>0XRFEUR=INAV</t>
  </si>
  <si>
    <t>INAVSUJE</t>
  </si>
  <si>
    <t>iShares MSCI USA SRI UCITS ETF USD (Dist)</t>
  </si>
  <si>
    <t>IE00BZ173T46</t>
  </si>
  <si>
    <t>36B6</t>
  </si>
  <si>
    <t>36B6.DE</t>
  </si>
  <si>
    <t>36B6 GY</t>
  </si>
  <si>
    <t>0XRQEUR=INAV</t>
  </si>
  <si>
    <t>INAVSRIE</t>
  </si>
  <si>
    <t>iShares MSCI World SRI UCITS ETF EUR (Acc)</t>
  </si>
  <si>
    <t>IE00BYX2JD69</t>
  </si>
  <si>
    <t>2B7K</t>
  </si>
  <si>
    <t>2B7K.DE</t>
  </si>
  <si>
    <t>2B7K GY</t>
  </si>
  <si>
    <t>0K72EUR=INAV</t>
  </si>
  <si>
    <t>INAVSUAE</t>
  </si>
  <si>
    <t>MSCI World SRI Select Reduced Fossil Fuel Index</t>
  </si>
  <si>
    <t>iShares MSCI World SRI UCITS ETF USD (Dist)</t>
  </si>
  <si>
    <t>IE00BDZZTM54</t>
  </si>
  <si>
    <t>2B7J</t>
  </si>
  <si>
    <t>2B7J.DE</t>
  </si>
  <si>
    <t>2B7J GY</t>
  </si>
  <si>
    <t>0K7LEUR=INAV</t>
  </si>
  <si>
    <t>INAVSUWE</t>
  </si>
  <si>
    <t>iShares USD Treasury Bond 3-7yr UCITS ETF EUR Hedged (Dist)</t>
  </si>
  <si>
    <t>IE00BGPP6473</t>
  </si>
  <si>
    <t>CBUE</t>
  </si>
  <si>
    <t>CBUE.DE</t>
  </si>
  <si>
    <t>CBUE GY</t>
  </si>
  <si>
    <t>0XUGEUR=INAV</t>
  </si>
  <si>
    <t>INAVCBUE</t>
  </si>
  <si>
    <t>iShares USD Treasury Bond 7-10yr UCITS ETF EUR Hedged (Dist)</t>
  </si>
  <si>
    <t>IE00BGPP6697</t>
  </si>
  <si>
    <t>IBB1</t>
  </si>
  <si>
    <t>IBB1.DE</t>
  </si>
  <si>
    <t>IBB1 GY</t>
  </si>
  <si>
    <t>0XUBEUR=INAV</t>
  </si>
  <si>
    <t>INAVIBBE</t>
  </si>
  <si>
    <t>SPDR MSCI World UCITS ETF</t>
  </si>
  <si>
    <t>IE00BFY0GT14</t>
  </si>
  <si>
    <t>SPPW</t>
  </si>
  <si>
    <t>SPPW.DE</t>
  </si>
  <si>
    <t>SPPW GY</t>
  </si>
  <si>
    <t>EQG1INAV.DE</t>
  </si>
  <si>
    <t>INSPPWE</t>
  </si>
  <si>
    <t>Invesco US Treasury Bond 1-3 Year UCITS ETF Dist</t>
  </si>
  <si>
    <t>IE00BF2FNG46</t>
  </si>
  <si>
    <t>TRD3</t>
  </si>
  <si>
    <t>TRD3.DE</t>
  </si>
  <si>
    <t>TRD3 GY</t>
  </si>
  <si>
    <t>EQG4INAV.DE</t>
  </si>
  <si>
    <t>TRE3INE</t>
  </si>
  <si>
    <t>Invesco US Treasury Bond 3-7 Year UCITS ETF Dist</t>
  </si>
  <si>
    <t>IE00BF2FNQ44</t>
  </si>
  <si>
    <t>TRD7</t>
  </si>
  <si>
    <t>TRD7.DE</t>
  </si>
  <si>
    <t>TRD7 GY</t>
  </si>
  <si>
    <t>EQGTINAV.DE</t>
  </si>
  <si>
    <t>TRE7INE</t>
  </si>
  <si>
    <t>Invesco US Treasury Bond 7-10 Year UCITS ETF Dist</t>
  </si>
  <si>
    <t>IE00BF2FN646</t>
  </si>
  <si>
    <t>TRDX</t>
  </si>
  <si>
    <t>TRDX.DE</t>
  </si>
  <si>
    <t>TRDX GY</t>
  </si>
  <si>
    <t>TRES=SUKL</t>
  </si>
  <si>
    <t>TREXINE</t>
  </si>
  <si>
    <t>Invesco US Treasury Bond UCITS ETF Dist</t>
  </si>
  <si>
    <t>IE00BF2GFH28</t>
  </si>
  <si>
    <t>TRDS</t>
  </si>
  <si>
    <t>TRDS.DE</t>
  </si>
  <si>
    <t>TRDS GY</t>
  </si>
  <si>
    <t>IPR1CINAV.PA</t>
  </si>
  <si>
    <t>TRESINE</t>
  </si>
  <si>
    <t>Amundi Prime Euro Corporates UCITS ETF DR - EUR (D)</t>
  </si>
  <si>
    <t>LU1931975079</t>
  </si>
  <si>
    <t>PR1C</t>
  </si>
  <si>
    <t>PR1C.DE</t>
  </si>
  <si>
    <t>PR1C GY</t>
  </si>
  <si>
    <t>IPR1RINAV.PA</t>
  </si>
  <si>
    <t>IPR1C</t>
  </si>
  <si>
    <t>Solactive Euro IG Corporate Index</t>
  </si>
  <si>
    <t>Amundi Prime Euro Govies UCITS ETF DR - EUR (D)</t>
  </si>
  <si>
    <t>LU1931975152</t>
  </si>
  <si>
    <t>PR1R</t>
  </si>
  <si>
    <t>PR1R.DE</t>
  </si>
  <si>
    <t>PR1R GY</t>
  </si>
  <si>
    <t>IPR1EINAV.PA</t>
  </si>
  <si>
    <t>IPR1R</t>
  </si>
  <si>
    <t>Solactive Eurozone Government Bond Index</t>
  </si>
  <si>
    <t>Amundi Prime Europe UCITS ETF DR - EUR (D)</t>
  </si>
  <si>
    <t>LU1931974262</t>
  </si>
  <si>
    <t>PR1E</t>
  </si>
  <si>
    <t>PR1E.DE</t>
  </si>
  <si>
    <t>PR1E GY</t>
  </si>
  <si>
    <t>IPR1ZINAV.PA</t>
  </si>
  <si>
    <t>IPR1E</t>
  </si>
  <si>
    <t>Solactive GBS Developed Markets Europe Large &amp; Mid Cap Index</t>
  </si>
  <si>
    <t>Amundi Prime Eurozone UCITS ETF DR - EUR (D)</t>
  </si>
  <si>
    <t>LU1931974429</t>
  </si>
  <si>
    <t>PR1Z</t>
  </si>
  <si>
    <t>PR1Z.DE</t>
  </si>
  <si>
    <t>PR1Z GY</t>
  </si>
  <si>
    <t>IPR1GINAV.PA</t>
  </si>
  <si>
    <t>IPR1Z</t>
  </si>
  <si>
    <t>Solactive GBS Developed Markets Eurozone Large &amp; Mid Cap Index</t>
  </si>
  <si>
    <t>Amundi Prime Global Govies UCITS ETF DR - EUR (D)</t>
  </si>
  <si>
    <t>LU1931975236</t>
  </si>
  <si>
    <t>PR1G</t>
  </si>
  <si>
    <t>PR1G.DE</t>
  </si>
  <si>
    <t>PR1G GY</t>
  </si>
  <si>
    <t>IPR1WINAV.PA</t>
  </si>
  <si>
    <t>IPR1G</t>
  </si>
  <si>
    <t>Solactive Global Developed Government Bond Index</t>
  </si>
  <si>
    <t>Amundi Prime Global UCITS ETF DR - USD (D)</t>
  </si>
  <si>
    <t>LU1931974692</t>
  </si>
  <si>
    <t>PR1W</t>
  </si>
  <si>
    <t>PR1W.DE</t>
  </si>
  <si>
    <t>PR1W GY</t>
  </si>
  <si>
    <t>IPR1JINAV.PA</t>
  </si>
  <si>
    <t>IPR1W</t>
  </si>
  <si>
    <t>Solactive GBS Developed Markets Large &amp; Mid Cap Index</t>
  </si>
  <si>
    <t>Amundi Prime Japan UCITS ETF DR - JPY (D)</t>
  </si>
  <si>
    <t>LU1931974775</t>
  </si>
  <si>
    <t>PR1J</t>
  </si>
  <si>
    <t>PR1J.DE</t>
  </si>
  <si>
    <t>PR1J GY</t>
  </si>
  <si>
    <t>IPR1SINAV.PA</t>
  </si>
  <si>
    <t>IPR1J</t>
  </si>
  <si>
    <t>Solactive GBS Japan Large &amp; Mid Cap Index</t>
  </si>
  <si>
    <t>Amundi Prime US Treasury UCITS ETF DR - USD (D)</t>
  </si>
  <si>
    <t>LU1931975319</t>
  </si>
  <si>
    <t>PR1S</t>
  </si>
  <si>
    <t>PR1S.DE</t>
  </si>
  <si>
    <t>PR1S GY</t>
  </si>
  <si>
    <t>IPR1UINAV.PA</t>
  </si>
  <si>
    <t>IPR1S</t>
  </si>
  <si>
    <t>Solactive US Treasury Bond Index</t>
  </si>
  <si>
    <t>Amundi Prime USA UCITS ETF DR - USD (D)</t>
  </si>
  <si>
    <t>LU1931974858</t>
  </si>
  <si>
    <t>PR1U</t>
  </si>
  <si>
    <t>PR1U.DE</t>
  </si>
  <si>
    <t>PR1U GY</t>
  </si>
  <si>
    <t>DTFCINAV.DE</t>
  </si>
  <si>
    <t>IPR1U</t>
  </si>
  <si>
    <t>Solactive GBS United States Large &amp; Mid Cap Index</t>
  </si>
  <si>
    <t>iShares USD Corp Bond 0-3yr ESG UCITS ETF USD (Dist)</t>
  </si>
  <si>
    <t>IE00BZ048579</t>
  </si>
  <si>
    <t>SNAV</t>
  </si>
  <si>
    <t>SNAV.DE</t>
  </si>
  <si>
    <t>SNAV GY</t>
  </si>
  <si>
    <t>DTFCEUR=INAV</t>
  </si>
  <si>
    <t>INAVSSEU</t>
  </si>
  <si>
    <t>iShares J.P. Morgan ESG USD EM Bond UCITS ETF USD (Dist)</t>
  </si>
  <si>
    <t>IE00BDDRDW15</t>
  </si>
  <si>
    <t>36B1</t>
  </si>
  <si>
    <t>36B1.DE</t>
  </si>
  <si>
    <t>36B1 GY</t>
  </si>
  <si>
    <t>0EXREUR=INAV</t>
  </si>
  <si>
    <t>INAVEMEE</t>
  </si>
  <si>
    <t>J.P. Morgan ESG EMBI Global Diversified Index</t>
  </si>
  <si>
    <t>Invesco CoinShares Global Blockchain UCITS ETF Acc</t>
  </si>
  <si>
    <t>IE00BGBN6P67</t>
  </si>
  <si>
    <t>BNXG</t>
  </si>
  <si>
    <t>BNXG.DE</t>
  </si>
  <si>
    <t>BNXG GY</t>
  </si>
  <si>
    <t>BRAINAV=SOLA</t>
  </si>
  <si>
    <t>BCHNINS</t>
  </si>
  <si>
    <t>CoinShares Blockchain Global Equity Index</t>
  </si>
  <si>
    <t>Lyxor MSCI Brazil UCITS ETF - Acc</t>
  </si>
  <si>
    <t>LU1900066207</t>
  </si>
  <si>
    <t>LBRA</t>
  </si>
  <si>
    <t>LBRA.DE</t>
  </si>
  <si>
    <t>LBRA GY</t>
  </si>
  <si>
    <t>CECINAV=SOLA</t>
  </si>
  <si>
    <t>BRAIV</t>
  </si>
  <si>
    <t>Lyxor MSCI Eastern Europe ex Russia UCITS ETF - Acc</t>
  </si>
  <si>
    <t>LU1900066462</t>
  </si>
  <si>
    <t>LEER</t>
  </si>
  <si>
    <t>LEER.DE</t>
  </si>
  <si>
    <t>LEER GY</t>
  </si>
  <si>
    <t>LATAMINAV=SOLA</t>
  </si>
  <si>
    <t>CECIV</t>
  </si>
  <si>
    <t>MSCI EM Eastern Europe ex Russia index</t>
  </si>
  <si>
    <t>Lyxor MSCI EM Latin America UCITS ETF - Acc</t>
  </si>
  <si>
    <t>LU1900066629</t>
  </si>
  <si>
    <t>LLAM</t>
  </si>
  <si>
    <t>LLAM.DE</t>
  </si>
  <si>
    <t>LLAM GY</t>
  </si>
  <si>
    <t>INDOEURINAV=SOLA</t>
  </si>
  <si>
    <t>LATAMIV</t>
  </si>
  <si>
    <t>Lyxor MSCI Indonesia UCITS ETF - Acc</t>
  </si>
  <si>
    <t>LU1900065811</t>
  </si>
  <si>
    <t>LYXI</t>
  </si>
  <si>
    <t>LYXI.DE</t>
  </si>
  <si>
    <t>LYXI GY</t>
  </si>
  <si>
    <t>LYXRUSINAV=SOLA</t>
  </si>
  <si>
    <t>INDOEUIV</t>
  </si>
  <si>
    <t>Lyxor MSCI Russia UCITS ETF - Acc</t>
  </si>
  <si>
    <t>LU1923627092</t>
  </si>
  <si>
    <t>LRUS</t>
  </si>
  <si>
    <t>LRUS.DE</t>
  </si>
  <si>
    <t>LRUS GY</t>
  </si>
  <si>
    <t>LYTURINAV=SOLA</t>
  </si>
  <si>
    <t>LYXRUSIV</t>
  </si>
  <si>
    <t>MSCI Russia IMI Select GDR Index</t>
  </si>
  <si>
    <t>Lyxor MSCI Turkey UCITS ETF - Acc</t>
  </si>
  <si>
    <t>LU1900067601</t>
  </si>
  <si>
    <t>LTUR</t>
  </si>
  <si>
    <t>LTUR.DE</t>
  </si>
  <si>
    <t>LTUR GY</t>
  </si>
  <si>
    <t>0YQRINAV.DE</t>
  </si>
  <si>
    <t>LYTURIV</t>
  </si>
  <si>
    <t>Invesco US Treasury Bond 7-10 Year UCITS ETF - EUR Hdg Dist</t>
  </si>
  <si>
    <t>IE00BF2FN869</t>
  </si>
  <si>
    <t>TRDE</t>
  </si>
  <si>
    <t>TRDE.DE</t>
  </si>
  <si>
    <t>TRDE GY</t>
  </si>
  <si>
    <t>ELLEEURINAV=SOLA</t>
  </si>
  <si>
    <t>TRXEIN</t>
  </si>
  <si>
    <t>Lyxor Global Gender Equality (DR) UCITS ETF - Acc</t>
  </si>
  <si>
    <t>LU1691909508</t>
  </si>
  <si>
    <t>VOOM</t>
  </si>
  <si>
    <t>VOOM.DE</t>
  </si>
  <si>
    <t>VOOM GY</t>
  </si>
  <si>
    <t>L4K3EURINAV=SOLA</t>
  </si>
  <si>
    <t>ELLEEUIV</t>
  </si>
  <si>
    <t>Solactive Equileap Global Gender Equality Index</t>
  </si>
  <si>
    <t>Lyxor MSCI China UCITS ETF – Acc      </t>
  </si>
  <si>
    <t>LU1841731745</t>
  </si>
  <si>
    <t>L4K3</t>
  </si>
  <si>
    <t>L4K3.DE</t>
  </si>
  <si>
    <t>L4K3 GY</t>
  </si>
  <si>
    <t>L4K3EUIV</t>
  </si>
  <si>
    <t>First Trust Eurozone AlphaDEX UCITS ETF</t>
  </si>
  <si>
    <t>IE00B8X9NY41</t>
  </si>
  <si>
    <t>FTGE</t>
  </si>
  <si>
    <t>FTGE.DE</t>
  </si>
  <si>
    <t>FTGE GY</t>
  </si>
  <si>
    <t>IEMSIINAV.PA</t>
  </si>
  <si>
    <t>FEUZINAV</t>
  </si>
  <si>
    <t>Nasdaq AlphaDEX Eurozone Index</t>
  </si>
  <si>
    <t>Amundi Index MSCI Emerging Markets SRI PAB UCITS ETF DR (C)</t>
  </si>
  <si>
    <t>LU1861138961</t>
  </si>
  <si>
    <t>AMEI</t>
  </si>
  <si>
    <t>AMEI.DE</t>
  </si>
  <si>
    <t>AMEI GY</t>
  </si>
  <si>
    <t>BBUDEUiv.P</t>
  </si>
  <si>
    <t>IEMSI</t>
  </si>
  <si>
    <t>MSCI EM SRI Filtered PAB Index</t>
  </si>
  <si>
    <t>JPM BetaBuilders US Equity UCITS ETF</t>
  </si>
  <si>
    <t>IE00BJK9H860</t>
  </si>
  <si>
    <t>BBUD</t>
  </si>
  <si>
    <t>BBUD.DE</t>
  </si>
  <si>
    <t>BBUD GY</t>
  </si>
  <si>
    <t>BBUSEUiv.P</t>
  </si>
  <si>
    <t>BBUDEUIV</t>
  </si>
  <si>
    <t>Morningstar US Target Market Exposure Index</t>
  </si>
  <si>
    <t>JPM BetaBuilders US Equity UCITS ETF      </t>
  </si>
  <si>
    <t>IE00BJK9H753</t>
  </si>
  <si>
    <t>BBUS</t>
  </si>
  <si>
    <t>BBUS.DE</t>
  </si>
  <si>
    <t>BBUS GY</t>
  </si>
  <si>
    <t>S5SGEURINAV=SOLA</t>
  </si>
  <si>
    <t>BBUSEUIV</t>
  </si>
  <si>
    <t>UBS ETF (IE) S&amp;P 500 ESG UCITS ETF (hedged to EUR) A-acc</t>
  </si>
  <si>
    <t>IE00BHXMHQ65</t>
  </si>
  <si>
    <t>S5SG</t>
  </si>
  <si>
    <t>S5SG.DE</t>
  </si>
  <si>
    <t>S5SG GY</t>
  </si>
  <si>
    <t>SPESGUSDINAV=SOLA</t>
  </si>
  <si>
    <t>S5SGEUIV</t>
  </si>
  <si>
    <t>S&amp;P 500 ESG EUR Hedged Index</t>
  </si>
  <si>
    <t>UBS ETF (IE) S&amp;P 500 ESG UCITS ETF (USD) A-dis</t>
  </si>
  <si>
    <t>IE00BHXMHK04</t>
  </si>
  <si>
    <t>S5SD</t>
  </si>
  <si>
    <t>S5SD.DE</t>
  </si>
  <si>
    <t>S5SD GY</t>
  </si>
  <si>
    <t>UCRPIINAV.PA</t>
  </si>
  <si>
    <t>SPESGIV</t>
  </si>
  <si>
    <t>S&amp;P 500 ESG Index</t>
  </si>
  <si>
    <t>Amundi Index US CORP SRI UCITS ETF DR - USD (C)</t>
  </si>
  <si>
    <t>LU1806495575</t>
  </si>
  <si>
    <t>UCRP</t>
  </si>
  <si>
    <t>UCRP.DE</t>
  </si>
  <si>
    <t>UCRP GY</t>
  </si>
  <si>
    <t>0XVZINAV.DE</t>
  </si>
  <si>
    <t>UCRPI</t>
  </si>
  <si>
    <t>Bloomberg MSCI US Corporate ESG Sustainability SRI Index</t>
  </si>
  <si>
    <t>iShares MSCI EMU ESG Enhanced UCITS ETF EUR (Acc)</t>
  </si>
  <si>
    <t>IE00BHZPJ015</t>
  </si>
  <si>
    <t>EDM4</t>
  </si>
  <si>
    <t>EDM4.DE</t>
  </si>
  <si>
    <t>EDM4 GY</t>
  </si>
  <si>
    <t>0XVZEUR=INAV</t>
  </si>
  <si>
    <t>INAVED06</t>
  </si>
  <si>
    <t>MSCI EMU ESG Enhanced Focus Index</t>
  </si>
  <si>
    <t>iShares MSCI Europe ESG Enhanced UCITS ETF EUR (Acc)</t>
  </si>
  <si>
    <t>IE00BHZPJ783</t>
  </si>
  <si>
    <t>EDM6</t>
  </si>
  <si>
    <t>EDM6.DE</t>
  </si>
  <si>
    <t>EDM6 GY</t>
  </si>
  <si>
    <t>0YQEEUR=INAV</t>
  </si>
  <si>
    <t>INAVED26</t>
  </si>
  <si>
    <t>MSCI Europe ESG Enhanced Focus Index</t>
  </si>
  <si>
    <t>iShares MSCI Japan ESG Enhanced UCITS ETF USD (Acc)</t>
  </si>
  <si>
    <t>IE00BHZPJ452</t>
  </si>
  <si>
    <t>EDMJ</t>
  </si>
  <si>
    <t>EDMJ.DE</t>
  </si>
  <si>
    <t>EDMJ GY</t>
  </si>
  <si>
    <t>0XV4EUR=INAV</t>
  </si>
  <si>
    <t>INAVED11</t>
  </si>
  <si>
    <t>MSCI Japan ESG Enhanced Focus Index</t>
  </si>
  <si>
    <t>iShares MSCI USA ESG Enhanced UCITS ETF USD (Acc)</t>
  </si>
  <si>
    <t>IE00BHZPJ908</t>
  </si>
  <si>
    <t>EDMU</t>
  </si>
  <si>
    <t>EDMU.DE</t>
  </si>
  <si>
    <t>EDMU GY</t>
  </si>
  <si>
    <t>0YQ4EUR=INAV</t>
  </si>
  <si>
    <t>INAVED16</t>
  </si>
  <si>
    <t>MSCI USA ESG Enhanced Focus Index</t>
  </si>
  <si>
    <t>iShares MSCI World ESG Enhanced UCITS ETF USD (Acc)</t>
  </si>
  <si>
    <t>IE00BHZPJ569</t>
  </si>
  <si>
    <t>EDMW</t>
  </si>
  <si>
    <t>EDMW.DE</t>
  </si>
  <si>
    <t>EDMW GY</t>
  </si>
  <si>
    <t>0YQ9EUR=INAV</t>
  </si>
  <si>
    <t>INAVED21</t>
  </si>
  <si>
    <t>MSCI World ESG Enhanced Focus Index</t>
  </si>
  <si>
    <t>iShares Global Corp Bond UCITS ETF EUR Hedged (Dist)</t>
  </si>
  <si>
    <t>IE00BJSFQW37</t>
  </si>
  <si>
    <t>36B7</t>
  </si>
  <si>
    <t>36B7.DE</t>
  </si>
  <si>
    <t>36B7 GY</t>
  </si>
  <si>
    <t>0YVCEUR=INAV</t>
  </si>
  <si>
    <t>INAV36BE</t>
  </si>
  <si>
    <t>iShares Global High Yield Corp Bond UCITS ETF EUR Hedged (Dist)</t>
  </si>
  <si>
    <t>IE00BJSFR200</t>
  </si>
  <si>
    <t>HYLE</t>
  </si>
  <si>
    <t>HYLE.DE</t>
  </si>
  <si>
    <t>HYLE GY</t>
  </si>
  <si>
    <t>0YVNEUR=INAV</t>
  </si>
  <si>
    <t>INAVHYL1</t>
  </si>
  <si>
    <t>iShares J.P. Morgan USD EM Bond UCITS ETF EUR Hedged (Acc)</t>
  </si>
  <si>
    <t>IE00BJ5JPH63</t>
  </si>
  <si>
    <t>3SUD</t>
  </si>
  <si>
    <t>3SUD.DE</t>
  </si>
  <si>
    <t>3SUD GY</t>
  </si>
  <si>
    <t>0YVTEUR=INAV</t>
  </si>
  <si>
    <t>INAV3SU1</t>
  </si>
  <si>
    <t>HAN-GINS Indxx Healthcare Megatrend Equal Weight UCITS ETF - Acc</t>
  </si>
  <si>
    <t>IE00BJQTJ848</t>
  </si>
  <si>
    <t>W311</t>
  </si>
  <si>
    <t>W311.DE</t>
  </si>
  <si>
    <t>W311 GY</t>
  </si>
  <si>
    <t>0JHTINAV.DE</t>
  </si>
  <si>
    <t>WELLEUIV</t>
  </si>
  <si>
    <t>Indxx Global NextGen Healthcare Index</t>
  </si>
  <si>
    <t>iShares MSCI Saudi Arabia Capped UCITS ETF USD (Acc)</t>
  </si>
  <si>
    <t>IE00BYYR0489</t>
  </si>
  <si>
    <t>IUSS</t>
  </si>
  <si>
    <t>IUSS.DE</t>
  </si>
  <si>
    <t>IUSS GY</t>
  </si>
  <si>
    <t>0JHTEUR=INAV</t>
  </si>
  <si>
    <t>INAVSAUE</t>
  </si>
  <si>
    <t>MSCI Saudi Arabia 20/35 Index</t>
  </si>
  <si>
    <t>iShares MSCI Saudi Arabia Capped UCITS ETF USD (Dist)</t>
  </si>
  <si>
    <t>IE00BJ5JPJ87</t>
  </si>
  <si>
    <t>IUSW</t>
  </si>
  <si>
    <t>IUSW.DE</t>
  </si>
  <si>
    <t>IUSW GY</t>
  </si>
  <si>
    <t>0YV7EUR=INAV</t>
  </si>
  <si>
    <t>INAVIKS1</t>
  </si>
  <si>
    <t>UBS ETF (LU) Sustainable Development Bank Bonds UCITS ETF (hedged to EUR) A-acc</t>
  </si>
  <si>
    <t>LU1852211991</t>
  </si>
  <si>
    <t>MDBE</t>
  </si>
  <si>
    <t>MDBE.DE</t>
  </si>
  <si>
    <t>MDBE GY</t>
  </si>
  <si>
    <t>BBEGEUiv.P</t>
  </si>
  <si>
    <t>MDBEEUIV</t>
  </si>
  <si>
    <t>Solactive UBS Global Multilateral Development Bank Bond USD 25% Issuer Capped EUR Hedged Index</t>
  </si>
  <si>
    <t>JPM BetaBuilders EUR Govt Bond UCITS ETF</t>
  </si>
  <si>
    <t>IE00BJK9HD13</t>
  </si>
  <si>
    <t>BBEG</t>
  </si>
  <si>
    <t>BBEG.DE</t>
  </si>
  <si>
    <t>BBEG GY</t>
  </si>
  <si>
    <t>BBTREUiv.P</t>
  </si>
  <si>
    <t>BBEGEUIV</t>
  </si>
  <si>
    <t>J.P. Morgan EMU Government Bond Index</t>
  </si>
  <si>
    <t>JPM BetaBuilders US Treasury Bond UCITS ETF      </t>
  </si>
  <si>
    <t>IE00BJK9HH50</t>
  </si>
  <si>
    <t>BBTR</t>
  </si>
  <si>
    <t>BBTR.DE</t>
  </si>
  <si>
    <t>BBTR GY</t>
  </si>
  <si>
    <t>0XU4INAV.DE</t>
  </si>
  <si>
    <t>BBTREUIV</t>
  </si>
  <si>
    <t>J.P. Morgan Government Bond United States Index</t>
  </si>
  <si>
    <t>iShares MSCI EMU ESG Enhanced UCITS ETF EUR (Dist)</t>
  </si>
  <si>
    <t>IE00BHZPHZ28</t>
  </si>
  <si>
    <t>EMNE</t>
  </si>
  <si>
    <t>EMNE.DE</t>
  </si>
  <si>
    <t>EMNE GY</t>
  </si>
  <si>
    <t>0XU4EUR=INAV</t>
  </si>
  <si>
    <t>INAVEM01</t>
  </si>
  <si>
    <t>iShares MSCI Europe ESG Enhanced UCITS ETF EUR (Dist)</t>
  </si>
  <si>
    <t>IE00BHZPJ676</t>
  </si>
  <si>
    <t>EMNU</t>
  </si>
  <si>
    <t>EMNU.DE</t>
  </si>
  <si>
    <t>EMNU GY</t>
  </si>
  <si>
    <t>0XVPEUR=INAV</t>
  </si>
  <si>
    <t>INAVEE21</t>
  </si>
  <si>
    <t>iShares MSCI Japan ESG Enhanced UCITS ETF USD (Dist)</t>
  </si>
  <si>
    <t>IE00BHZPJ346</t>
  </si>
  <si>
    <t>EMNJ</t>
  </si>
  <si>
    <t>EMNJ.DE</t>
  </si>
  <si>
    <t>EMNJ GY</t>
  </si>
  <si>
    <t>0XU9EUR=INAV</t>
  </si>
  <si>
    <t>INAVEE06</t>
  </si>
  <si>
    <t>iShares MSCI USA ESG Enhanced UCITS ETF USD (Dist)</t>
  </si>
  <si>
    <t>IE00BHZPJ890</t>
  </si>
  <si>
    <t>OM3L</t>
  </si>
  <si>
    <t>OM3L.DE</t>
  </si>
  <si>
    <t>OM3L GY</t>
  </si>
  <si>
    <t>0XVEEUR=INAV</t>
  </si>
  <si>
    <t>INAVEE11</t>
  </si>
  <si>
    <t>iShares MSCI World ESG Enhanced UCITS ETF USD (Dist)</t>
  </si>
  <si>
    <t>IE00BG11HV38</t>
  </si>
  <si>
    <t>EMND</t>
  </si>
  <si>
    <t>EMND.DE</t>
  </si>
  <si>
    <t>EMND GY</t>
  </si>
  <si>
    <t>0XVKEUR=INAV</t>
  </si>
  <si>
    <t>INAVEE16</t>
  </si>
  <si>
    <t>Lyxor MSCI China A (DR) UCITS ETF - Acc</t>
  </si>
  <si>
    <t>FR0011720911</t>
  </si>
  <si>
    <t>CNAA</t>
  </si>
  <si>
    <t>CNAA.DE</t>
  </si>
  <si>
    <t>CNAA GY</t>
  </si>
  <si>
    <t>0TQCINAV.DE</t>
  </si>
  <si>
    <t>NVLLCNAA</t>
  </si>
  <si>
    <t>MSCI China A Index</t>
  </si>
  <si>
    <t>Invesco Bloomberg Commodity ex-Agriculture UCITS ETF Acc</t>
  </si>
  <si>
    <t>IE00BYXYX521</t>
  </si>
  <si>
    <t>XAAG</t>
  </si>
  <si>
    <t>XAAG.DE</t>
  </si>
  <si>
    <t>XAAG GY</t>
  </si>
  <si>
    <t>18FUINAV.DE</t>
  </si>
  <si>
    <t>XAAGIN</t>
  </si>
  <si>
    <t>Bloomberg ex Agriculture &amp; Livestock 20/30 Capped Index</t>
  </si>
  <si>
    <t>Invesco JPX-Nikkei 400 UCITS ETF Acc</t>
  </si>
  <si>
    <t>IE00BPRCH686</t>
  </si>
  <si>
    <t>SMLN</t>
  </si>
  <si>
    <t>SMLN.DE</t>
  </si>
  <si>
    <t>SMLN GY</t>
  </si>
  <si>
    <t>274IINAV.DE</t>
  </si>
  <si>
    <t>SMLNIN</t>
  </si>
  <si>
    <t>Invesco Morningstar US Energy Infrastructure MLP UCITS ETF Acc</t>
  </si>
  <si>
    <t>IE00B94ZB998</t>
  </si>
  <si>
    <t>SMLP</t>
  </si>
  <si>
    <t>SMLP.DE</t>
  </si>
  <si>
    <t>SMLP GY</t>
  </si>
  <si>
    <t>X225INAV.DE</t>
  </si>
  <si>
    <t>INMLPA</t>
  </si>
  <si>
    <t>Morningstar MLP Composite Index</t>
  </si>
  <si>
    <t>Invesco Morningstar US Energy Infrastructure MLP UCITS ETF Dist</t>
  </si>
  <si>
    <t>IE00B8CJW150</t>
  </si>
  <si>
    <t>SMLD</t>
  </si>
  <si>
    <t>SMLD.DE</t>
  </si>
  <si>
    <t>SMLD GY</t>
  </si>
  <si>
    <t>0TQEINAV.DE</t>
  </si>
  <si>
    <t>INMLPB</t>
  </si>
  <si>
    <t>Invesco MSCI Europe ex-UK UCITS ETF Acc</t>
  </si>
  <si>
    <t>IE00BYX5K108</t>
  </si>
  <si>
    <t>MXUK</t>
  </si>
  <si>
    <t>MXUK.DE</t>
  </si>
  <si>
    <t>MXUK GY</t>
  </si>
  <si>
    <t>3XJHINAV.DE</t>
  </si>
  <si>
    <t>MXUKIN</t>
  </si>
  <si>
    <t>Invesco S&amp;P 500 UCITS ETF Dist</t>
  </si>
  <si>
    <t>IE00BYML9W36</t>
  </si>
  <si>
    <t>D500</t>
  </si>
  <si>
    <t>D500.DE</t>
  </si>
  <si>
    <t>D500 GY</t>
  </si>
  <si>
    <t>0J9SINAV.DE</t>
  </si>
  <si>
    <t>D500IN</t>
  </si>
  <si>
    <t>Invesco MSCI Emerging Markets UCITS ETF Acc</t>
  </si>
  <si>
    <t>IE00B3DWVS88</t>
  </si>
  <si>
    <t>EMSM</t>
  </si>
  <si>
    <t>EMSM.DE</t>
  </si>
  <si>
    <t>EMSM GY</t>
  </si>
  <si>
    <t>P500IN.DE</t>
  </si>
  <si>
    <t>EMSMIN</t>
  </si>
  <si>
    <t>Invesco S&amp;P 500 UCITS ETF Acc</t>
  </si>
  <si>
    <t>IE00B3YCGJ38</t>
  </si>
  <si>
    <t>P500</t>
  </si>
  <si>
    <t>P500.DE</t>
  </si>
  <si>
    <t>P500 GY</t>
  </si>
  <si>
    <t>INREUINAV.PA</t>
  </si>
  <si>
    <t>P500IN</t>
  </si>
  <si>
    <t>BNP Paribas Easy ECPI Circular Economy Leaders UCITS ETF</t>
  </si>
  <si>
    <t>LU1953136527</t>
  </si>
  <si>
    <t>EMEC</t>
  </si>
  <si>
    <t>EMEC.DE</t>
  </si>
  <si>
    <t>EMEC GY</t>
  </si>
  <si>
    <t>0YSAINAV.DE</t>
  </si>
  <si>
    <t>INREF</t>
  </si>
  <si>
    <t>ECPI Circular Economy Leaders Equity Index</t>
  </si>
  <si>
    <t>Franklin FTSE Brazil UCITS ETF </t>
  </si>
  <si>
    <t>IE00BHZRQY00</t>
  </si>
  <si>
    <t>FLXB</t>
  </si>
  <si>
    <t>FLXB.DE</t>
  </si>
  <si>
    <t>FLXB GY</t>
  </si>
  <si>
    <t>0YSEINAV.DE</t>
  </si>
  <si>
    <t>FLXBIVEU</t>
  </si>
  <si>
    <t>FTSE Brazil 30/18 Capped Net Tax Index</t>
  </si>
  <si>
    <t>Franklin FTSE China UCITS ETF</t>
  </si>
  <si>
    <t>IE00BHZRR147</t>
  </si>
  <si>
    <t>FLXC</t>
  </si>
  <si>
    <t>FLXC.DE</t>
  </si>
  <si>
    <t>FLXC GY</t>
  </si>
  <si>
    <t>0YSNINAV.DE</t>
  </si>
  <si>
    <t>FLXCIVEU</t>
  </si>
  <si>
    <t>FTSE China 30/18 Capped Index</t>
  </si>
  <si>
    <t>Franklin FTSE Korea UCITS ETF </t>
  </si>
  <si>
    <t>IE00BHZRR030</t>
  </si>
  <si>
    <t>FLXK</t>
  </si>
  <si>
    <t>FLXK.DE</t>
  </si>
  <si>
    <t>FLXK GY</t>
  </si>
  <si>
    <t>2YDPINAV.DE</t>
  </si>
  <si>
    <t>FLXKIVEU</t>
  </si>
  <si>
    <t>FTSE Korea 30/18 Capped Index</t>
  </si>
  <si>
    <t>iShares Core MSCI World UCITS ETF EUR Hedged (Dist)</t>
  </si>
  <si>
    <t>IE00BKBF6H24</t>
  </si>
  <si>
    <t>IWLE</t>
  </si>
  <si>
    <t>IWLE.DE</t>
  </si>
  <si>
    <t>IWLE GY</t>
  </si>
  <si>
    <t>2YDPEUR=INAV</t>
  </si>
  <si>
    <t>INAVIWL1</t>
  </si>
  <si>
    <t>UBS ETF (IE) MSCI World UCITS ETF (USD) A-acc</t>
  </si>
  <si>
    <t>IE00BD4TXV59</t>
  </si>
  <si>
    <t>UETW</t>
  </si>
  <si>
    <t>UETW.DE</t>
  </si>
  <si>
    <t>UETW GY</t>
  </si>
  <si>
    <t>UETEEURINAV=SOLA</t>
  </si>
  <si>
    <t>UETWEUIV</t>
  </si>
  <si>
    <t>UBS ETF (LU) MSCI Emerging Markets Socially Responsible UCITS ETF (USD) A-acc</t>
  </si>
  <si>
    <t>LU1048313974</t>
  </si>
  <si>
    <t>UETE</t>
  </si>
  <si>
    <t>UETE.DE</t>
  </si>
  <si>
    <t>UETE GY</t>
  </si>
  <si>
    <t>UETEEUIV</t>
  </si>
  <si>
    <t>Vanguard USD Corporate Bond UCITS ETF - (USD) Accumulating</t>
  </si>
  <si>
    <t>IE00BGYWFK87</t>
  </si>
  <si>
    <t>VUCE</t>
  </si>
  <si>
    <t>VUCE.DE</t>
  </si>
  <si>
    <t>VUCE GY</t>
  </si>
  <si>
    <t>IVDPAEUR</t>
  </si>
  <si>
    <t>SPDR ICE BofAML 0-5 Year EM USD Government Bond EUR Hdg UCITS ETF (Acc)</t>
  </si>
  <si>
    <t>IE00BJL36X53</t>
  </si>
  <si>
    <t>ZPR6</t>
  </si>
  <si>
    <t>ZPR6.DE</t>
  </si>
  <si>
    <t>ZPR6 GY</t>
  </si>
  <si>
    <t>INZPR6</t>
  </si>
  <si>
    <t>ICE BofAML 0-5 Year EM USD Government Bond ex-144a EUR Dynamic Hedged Index</t>
  </si>
  <si>
    <t>SPDR S&amp;P U.S. Dividend Aristocrats EUR Hdg UCITS ETF (Dist)</t>
  </si>
  <si>
    <t>IE00B979GK47</t>
  </si>
  <si>
    <t>SPPD</t>
  </si>
  <si>
    <t>SPPD.DE</t>
  </si>
  <si>
    <t>SPPD GY</t>
  </si>
  <si>
    <t>2YBWINAV.DE</t>
  </si>
  <si>
    <t>INSPPD</t>
  </si>
  <si>
    <t>S&amp;P High Yield Dividend Aristocrats EUR Dynamic Hedged Index</t>
  </si>
  <si>
    <t>Invesco MSCI Europe ESG Universal Screened UCITS ETF</t>
  </si>
  <si>
    <t>IE00BJQRDL90</t>
  </si>
  <si>
    <t>ESGE</t>
  </si>
  <si>
    <t>ESGE.DE</t>
  </si>
  <si>
    <t>ESGE GY</t>
  </si>
  <si>
    <t>2YBYINAV.DE</t>
  </si>
  <si>
    <t>ESGEINE</t>
  </si>
  <si>
    <t>MSCI Europe ESG Universal Select Screens Index</t>
  </si>
  <si>
    <t>Invesco MSCI USA ESG Universal Screened UCITS ETF</t>
  </si>
  <si>
    <t>IE00BJQRDM08</t>
  </si>
  <si>
    <t>ESGU</t>
  </si>
  <si>
    <t>ESGU.DE</t>
  </si>
  <si>
    <t>ESGU GY</t>
  </si>
  <si>
    <t>2YB6INAV.DE</t>
  </si>
  <si>
    <t>ESGUINE</t>
  </si>
  <si>
    <t>MSCI USA ESG Universal Select Business Screens Index</t>
  </si>
  <si>
    <t>Invesco MSCI World ESG Universal Screened UCITS ETF</t>
  </si>
  <si>
    <t>IE00BJQRDK83</t>
  </si>
  <si>
    <t>ESGW</t>
  </si>
  <si>
    <t>ESGW.DE</t>
  </si>
  <si>
    <t>ESGW GY</t>
  </si>
  <si>
    <t>ESGWINE</t>
  </si>
  <si>
    <t>MSCI World ESG Universal Select Business Screens Index</t>
  </si>
  <si>
    <t>Vanguard Global Aggregate Bond UCITS ETF EUR Hedged Accumulating</t>
  </si>
  <si>
    <t>IE00BG47KH54</t>
  </si>
  <si>
    <t>VAGF</t>
  </si>
  <si>
    <t>VAGF.DE</t>
  </si>
  <si>
    <t>VAGF GY</t>
  </si>
  <si>
    <t>IVAGFEUR</t>
  </si>
  <si>
    <t>Bloomberg Global Aggregate Float-Adjusted and Scaled Index</t>
  </si>
  <si>
    <t>Vanguard Global Aggregate Bond UCITS ETF EUR Hedged Distributing</t>
  </si>
  <si>
    <t>IE00BG47KB92</t>
  </si>
  <si>
    <t>VAGE</t>
  </si>
  <si>
    <t>VAGE.DE</t>
  </si>
  <si>
    <t>VAGE GY</t>
  </si>
  <si>
    <t>0YV2INAV.DE</t>
  </si>
  <si>
    <t>IVAGEEUR</t>
  </si>
  <si>
    <t>iShares MSCI China UCITS ETF USD (Acc)</t>
  </si>
  <si>
    <t>IE00BJ5JPG56</t>
  </si>
  <si>
    <t>ICGA</t>
  </si>
  <si>
    <t>ICGA.DE</t>
  </si>
  <si>
    <t>ICGA GY</t>
  </si>
  <si>
    <t>0YV2EUR=INAV</t>
  </si>
  <si>
    <t>INAVICHE</t>
  </si>
  <si>
    <t>Franklin FTSE India UCITS ETF </t>
  </si>
  <si>
    <t>IE00BHZRQZ17</t>
  </si>
  <si>
    <t>FLXI</t>
  </si>
  <si>
    <t>FLXI.DE</t>
  </si>
  <si>
    <t>FLXI GY</t>
  </si>
  <si>
    <t>ESPOEURINAV=SOLA</t>
  </si>
  <si>
    <t>FLXIEUIV</t>
  </si>
  <si>
    <t>FTSE India 30/18 Capped Index</t>
  </si>
  <si>
    <t>VanEck Video Gaming and eSports UCITS ETF</t>
  </si>
  <si>
    <t>IE00BYWQWR46</t>
  </si>
  <si>
    <t>ESP0</t>
  </si>
  <si>
    <t>ESP0.DE</t>
  </si>
  <si>
    <t>ESP0 GY</t>
  </si>
  <si>
    <t>EMXCEURINAV=SOLA</t>
  </si>
  <si>
    <t>ESPOEUIV</t>
  </si>
  <si>
    <t>MVIS Global Video Gaming and eSports Index</t>
  </si>
  <si>
    <t>Lyxor MSCI Emerging Markets Ex China UCITS ETF - Acc</t>
  </si>
  <si>
    <t>LU2009202107</t>
  </si>
  <si>
    <t>EMXC</t>
  </si>
  <si>
    <t>EMXC.DE</t>
  </si>
  <si>
    <t>EMXC GY</t>
  </si>
  <si>
    <t>EMXCEUIV</t>
  </si>
  <si>
    <t>MSCI Emerging Markets ex China Index</t>
  </si>
  <si>
    <t>JPM BetaBuilders US Treasury Bond 0-1yr UCITS ETF - USD (acc)</t>
  </si>
  <si>
    <t>IE00BJK3WF00</t>
  </si>
  <si>
    <t>BBLL</t>
  </si>
  <si>
    <t>BBLL.DE</t>
  </si>
  <si>
    <t>BBLL GY</t>
  </si>
  <si>
    <t>BBILEUIV</t>
  </si>
  <si>
    <t>ICE 0-1 Year US Treasury Securities Index</t>
  </si>
  <si>
    <t>JPM Global Equity Multi-Factor UCITS ETF - USD (acc)</t>
  </si>
  <si>
    <t>IE00BJRCLL96</t>
  </si>
  <si>
    <t>JPGL</t>
  </si>
  <si>
    <t>JPGL.DE</t>
  </si>
  <si>
    <t>JPGL GY</t>
  </si>
  <si>
    <t>JPGLEUIV</t>
  </si>
  <si>
    <t>J.P. Morgan Diversified Factor Global Developed (Region Aware) Equity Index</t>
  </si>
  <si>
    <t>SPDR Bloomberg 1-3 Month T-Bill MXN Hdg UCITS ETF (Acc)</t>
  </si>
  <si>
    <t>IE00BJXRT706</t>
  </si>
  <si>
    <t>ZPRM</t>
  </si>
  <si>
    <t>ZPRM.DE</t>
  </si>
  <si>
    <t>ZPRM GY</t>
  </si>
  <si>
    <t>MXN</t>
  </si>
  <si>
    <t>.INZPRM</t>
  </si>
  <si>
    <t>Bloomberg US Treasury Bills 1-3 Month Index</t>
  </si>
  <si>
    <t>SPDR Bloomberg 1-3 Month T-Bill UCITS ETF (acc)</t>
  </si>
  <si>
    <t>IE00BJXRT698</t>
  </si>
  <si>
    <t>ZPR1</t>
  </si>
  <si>
    <t>ZPR1.DE</t>
  </si>
  <si>
    <t>ZPR1 GY</t>
  </si>
  <si>
    <t>.IVWRAEUR</t>
  </si>
  <si>
    <t>.INZPR1</t>
  </si>
  <si>
    <t>Vanguard FTSE All-World UCITS ETF - (USD) Accumulating</t>
  </si>
  <si>
    <t>IE00BK5BQT80</t>
  </si>
  <si>
    <t>VWCE</t>
  </si>
  <si>
    <t>VWCE.DE</t>
  </si>
  <si>
    <t>VWCE GY</t>
  </si>
  <si>
    <t>.IVEREEUR</t>
  </si>
  <si>
    <t>IVWRAEUR</t>
  </si>
  <si>
    <t>Vanguard FTSE Developed Europe ex UK UCITS ETF - (EUR) Accumulating</t>
  </si>
  <si>
    <t>IE00BK5BQY34</t>
  </si>
  <si>
    <t>VERE</t>
  </si>
  <si>
    <t>VERE.DE</t>
  </si>
  <si>
    <t>VERE GY</t>
  </si>
  <si>
    <t>.IVWCGEUR</t>
  </si>
  <si>
    <t>IVEREEUR</t>
  </si>
  <si>
    <t>Vanguard FTSE Developed Europe UCITS ETF - (EUR) Accumulating</t>
  </si>
  <si>
    <t>IE00BK5BQX27</t>
  </si>
  <si>
    <t>VWCG</t>
  </si>
  <si>
    <t>VWCG.DE</t>
  </si>
  <si>
    <t>VWCG GY</t>
  </si>
  <si>
    <t>.IVNRAEUR</t>
  </si>
  <si>
    <t>IVWCGEUR</t>
  </si>
  <si>
    <t>Vanguard FTSE North America UCITS ETF - (USD) Accumulating</t>
  </si>
  <si>
    <t>IE00BK5BQW10</t>
  </si>
  <si>
    <t>VNRA</t>
  </si>
  <si>
    <t>VNRA.DE</t>
  </si>
  <si>
    <t>VNRA GY</t>
  </si>
  <si>
    <t>4Q60INAV.DE</t>
  </si>
  <si>
    <t>IVNRAEUR</t>
  </si>
  <si>
    <t>iShares China CNY Bond UCITS ETF USD (Dist)</t>
  </si>
  <si>
    <t>IE00BYPC1H27</t>
  </si>
  <si>
    <t>ICGB</t>
  </si>
  <si>
    <t>ICGB.DE</t>
  </si>
  <si>
    <t>ICGB GY</t>
  </si>
  <si>
    <t>4Q60EUR=INAV</t>
  </si>
  <si>
    <t>INAVCGVE</t>
  </si>
  <si>
    <t>Bloomberg China Treasury + Policy Bank Index</t>
  </si>
  <si>
    <t>UBS ETF (LU) EURO STOXX 50 ESG UCITS ETF (EUR) A-dis</t>
  </si>
  <si>
    <t>LU1971906802</t>
  </si>
  <si>
    <t>UET5</t>
  </si>
  <si>
    <t>UET5.DE</t>
  </si>
  <si>
    <t>UET5 GY</t>
  </si>
  <si>
    <t>EMIMEURINAV=SOLA</t>
  </si>
  <si>
    <t>E50EEUIV</t>
  </si>
  <si>
    <t>EURO STOXX 50 ESG Index</t>
  </si>
  <si>
    <t>UBS ETF (LU) J.P. Morgan USD EM IG ESG Diversified Bond UCITS ETF (hedged to EUR) A-acc</t>
  </si>
  <si>
    <t>LU1974696418</t>
  </si>
  <si>
    <t>EMIE</t>
  </si>
  <si>
    <t>EMIE.DE</t>
  </si>
  <si>
    <t>EMIE GY</t>
  </si>
  <si>
    <t>EMIGEURINAV=SOLA</t>
  </si>
  <si>
    <t>EMIMEUIV</t>
  </si>
  <si>
    <t>J.P. Morgan USD EM IG ESG Diversified Bond EUR Hedged Index</t>
  </si>
  <si>
    <t>UBS ETF (LU) J.P. Morgan USD EM IG ESG Diversified Bond UCITS ETF (USD) A-acc</t>
  </si>
  <si>
    <t>LU1974695790</t>
  </si>
  <si>
    <t>EMIG</t>
  </si>
  <si>
    <t>EMIG.DE</t>
  </si>
  <si>
    <t>EMIG GY</t>
  </si>
  <si>
    <t>CINEEURINAV=SOLA</t>
  </si>
  <si>
    <t>EMIGEUIV</t>
  </si>
  <si>
    <t>J.P. Morgan USD EM IG ESG Diversified Bond Index</t>
  </si>
  <si>
    <t>UBS ETF (LU) MSCI China ESG Universal Low Carbon Select UCITS ETF (USD) A-dis</t>
  </si>
  <si>
    <t>LU1953188833</t>
  </si>
  <si>
    <t>UETC</t>
  </si>
  <si>
    <t>UETC.DE</t>
  </si>
  <si>
    <t>UETC GY</t>
  </si>
  <si>
    <t>IESDDINAV.PA</t>
  </si>
  <si>
    <t>CINEEUIV</t>
  </si>
  <si>
    <t>MSCI China ESG Universal Low Carbon Select 5% Issuer Capped Index</t>
  </si>
  <si>
    <t>BNP Paribas Easy S&amp;P 500 UCITS ETF</t>
  </si>
  <si>
    <t>FR0011550680</t>
  </si>
  <si>
    <t>ESEA</t>
  </si>
  <si>
    <t>ESEA.DE</t>
  </si>
  <si>
    <t>ESEA GY</t>
  </si>
  <si>
    <t>IETZDINAV.PA</t>
  </si>
  <si>
    <t>IESDD</t>
  </si>
  <si>
    <t>BNP Paribas Easy STOXX Europe 600 UCITS ETF</t>
  </si>
  <si>
    <t>FR0011550672</t>
  </si>
  <si>
    <t>ETSA</t>
  </si>
  <si>
    <t>ETSA.DE</t>
  </si>
  <si>
    <t>ETSA GY</t>
  </si>
  <si>
    <t>USTPEURINAV=SOLA</t>
  </si>
  <si>
    <t>IETZD</t>
  </si>
  <si>
    <t>Ossiam US Steepener UCITS ETF 1C</t>
  </si>
  <si>
    <t>LU1965301184</t>
  </si>
  <si>
    <t>USTP</t>
  </si>
  <si>
    <t>USTP.DE</t>
  </si>
  <si>
    <t>USTP GY</t>
  </si>
  <si>
    <t>3O33INAV.DE</t>
  </si>
  <si>
    <t>USTPEUIV</t>
  </si>
  <si>
    <t>Solactive US Treasury Yield Curve Steepener 2-5 vs 10-30 Index</t>
  </si>
  <si>
    <t>Invesco Euro Government Bond 1-3 Year UCITS ETF</t>
  </si>
  <si>
    <t>IE00BGJWWY63</t>
  </si>
  <si>
    <t>EIB3</t>
  </si>
  <si>
    <t>EIB3.DE</t>
  </si>
  <si>
    <t>EIB3 GY</t>
  </si>
  <si>
    <t>3O34INAV.DE</t>
  </si>
  <si>
    <t>EIB3IN</t>
  </si>
  <si>
    <t>Bloomberg Euro Government Select 1-3 Year Index</t>
  </si>
  <si>
    <t>Invesco Euro Government Bond 3-5 Year UCITS ETF</t>
  </si>
  <si>
    <t>IE00BGJWWV33</t>
  </si>
  <si>
    <t>EIB5</t>
  </si>
  <si>
    <t>EIB5.DE</t>
  </si>
  <si>
    <t>EIB5 GY</t>
  </si>
  <si>
    <t>3O35INAV.DE</t>
  </si>
  <si>
    <t>EIB5IN</t>
  </si>
  <si>
    <t>Bloomberg Euro Government Select 3-5 Year Index</t>
  </si>
  <si>
    <t>Invesco Euro Government Bond 5-7 Year UCITS ETF</t>
  </si>
  <si>
    <t>IE00BGJWWT11</t>
  </si>
  <si>
    <t>EIB7</t>
  </si>
  <si>
    <t>EIB7.DE</t>
  </si>
  <si>
    <t>EIB7 GY</t>
  </si>
  <si>
    <t>3O36INAV.DE</t>
  </si>
  <si>
    <t>EIB7IN</t>
  </si>
  <si>
    <t>Bloomberg Euro Government Select 5-7 Year Index</t>
  </si>
  <si>
    <t>Invesco Euro Government Bond 7-10 Year UCITS ETF</t>
  </si>
  <si>
    <t>IE00BGJWWW40</t>
  </si>
  <si>
    <t>EIBX</t>
  </si>
  <si>
    <t>EIBX.DE</t>
  </si>
  <si>
    <t>EIBX GY</t>
  </si>
  <si>
    <t>3O32INAV.DE</t>
  </si>
  <si>
    <t>EIBXIN</t>
  </si>
  <si>
    <t>Bloomberg Euro Government Select 7-10 Year Index</t>
  </si>
  <si>
    <t>Invesco Euro Government Bond UCITS ETF</t>
  </si>
  <si>
    <t>IE00BGJWWX56</t>
  </si>
  <si>
    <t>EIBB</t>
  </si>
  <si>
    <t>EIBB.DE</t>
  </si>
  <si>
    <t>EIBB GY</t>
  </si>
  <si>
    <t>3O6XINAV.DE</t>
  </si>
  <si>
    <t>EIBBIN</t>
  </si>
  <si>
    <t>Bloomberg Euro Treasury Majors Bond Index</t>
  </si>
  <si>
    <t>iShares USD Treasury Bond UCITS ETF USD (Dist)</t>
  </si>
  <si>
    <t>IE00BK95B138</t>
  </si>
  <si>
    <t>SNA2</t>
  </si>
  <si>
    <t>SNA2.DE</t>
  </si>
  <si>
    <t>SNA2 GY</t>
  </si>
  <si>
    <t>3O6XEUR=INAV</t>
  </si>
  <si>
    <t>INAVGOV1</t>
  </si>
  <si>
    <t>ICE U.S. Treasury Core Bond Index</t>
  </si>
  <si>
    <t>Deka Euro Corporates 0-3 Liquid UCITS ETF</t>
  </si>
  <si>
    <t>DE000ETFL532</t>
  </si>
  <si>
    <t>ELFF</t>
  </si>
  <si>
    <t>ELFF.DE</t>
  </si>
  <si>
    <t>ELFF GY</t>
  </si>
  <si>
    <t>50 shares</t>
  </si>
  <si>
    <t>ELFGINAV=SOLA</t>
  </si>
  <si>
    <t>ELFFIV</t>
  </si>
  <si>
    <t>Solactive Euro Corporates 0-3 Year Liquid EUR Index</t>
  </si>
  <si>
    <t>Deka Germany 30 UCITS ETF</t>
  </si>
  <si>
    <t>DE000ETFL516</t>
  </si>
  <si>
    <t>ELFG</t>
  </si>
  <si>
    <t>ELFG.DE</t>
  </si>
  <si>
    <t>ELFG GY</t>
  </si>
  <si>
    <t>ELFFINAV=SOLA</t>
  </si>
  <si>
    <t>iELFG</t>
  </si>
  <si>
    <t>Solactive Germany 30 Index</t>
  </si>
  <si>
    <t>Deka US Treasury 7-10 UCITS ETF</t>
  </si>
  <si>
    <t>DE000ETFL524</t>
  </si>
  <si>
    <t>ELFE</t>
  </si>
  <si>
    <t>ELFE.DE</t>
  </si>
  <si>
    <t>ELFE GY</t>
  </si>
  <si>
    <t>AIAGEURINAV=SOLA</t>
  </si>
  <si>
    <t>ELFEIV</t>
  </si>
  <si>
    <t>Solactive US Treasury 7-10 Year Q Series USD Index</t>
  </si>
  <si>
    <t>L&amp;G Artificial Intelligence UCITS ETF USD Acc</t>
  </si>
  <si>
    <t>IE00BK5BCD43</t>
  </si>
  <si>
    <t>XMLD</t>
  </si>
  <si>
    <t>AIAG.DE</t>
  </si>
  <si>
    <t>XMLD GY</t>
  </si>
  <si>
    <t>GLUGEURINAV=SOLA</t>
  </si>
  <si>
    <t>AIGEURIV</t>
  </si>
  <si>
    <t>ROBO Global Artificial Intelligence Index</t>
  </si>
  <si>
    <t>L&amp;G Clean Water UCITS ETF USD Acc</t>
  </si>
  <si>
    <t>IE00BK5BC891</t>
  </si>
  <si>
    <t>XMLC</t>
  </si>
  <si>
    <t>GLUG.DE</t>
  </si>
  <si>
    <t>XMLC GY</t>
  </si>
  <si>
    <t>DOCTEURINAV=SOLA</t>
  </si>
  <si>
    <t>GLUEURIV</t>
  </si>
  <si>
    <t>Solactive Clean Water Index</t>
  </si>
  <si>
    <t>L&amp;G Healthcare Breakthrough UCITS ETF USD Acc</t>
  </si>
  <si>
    <t>IE00BK5BC677</t>
  </si>
  <si>
    <t>XMLH</t>
  </si>
  <si>
    <t>XMLH.DE</t>
  </si>
  <si>
    <t>XMLH GY</t>
  </si>
  <si>
    <t>STPUEURINAV=SOLA</t>
  </si>
  <si>
    <t>DOCEURIV</t>
  </si>
  <si>
    <t>ROBO Global Healthcare Technology and Innovation Index</t>
  </si>
  <si>
    <t>Lyxor US Curve Steepening 2-10 UCITS ETF - Acc</t>
  </si>
  <si>
    <t>LU2018762653</t>
  </si>
  <si>
    <t>UCT2</t>
  </si>
  <si>
    <t>UCT2.DE</t>
  </si>
  <si>
    <t>UCT2 GY</t>
  </si>
  <si>
    <t>FYEQEURINAV=SOLA</t>
  </si>
  <si>
    <t>STPUEUIV</t>
  </si>
  <si>
    <t>Solactive USD Daily (x7) Steepener 2-10 Index</t>
  </si>
  <si>
    <t>Fidelity Emerging Markets Quality Income UCITS ETF - Inc USD</t>
  </si>
  <si>
    <t>IE00BYSX4739</t>
  </si>
  <si>
    <t>FYEQ</t>
  </si>
  <si>
    <t>FYEQ.DE</t>
  </si>
  <si>
    <t>FYEQ GY</t>
  </si>
  <si>
    <t>FEUIEURINAV=SOLA</t>
  </si>
  <si>
    <t>FYEQEUIV</t>
  </si>
  <si>
    <t>Fidelity Europe Quality Income UCITS ETF - Inc EUR</t>
  </si>
  <si>
    <t>IE00BYSX4176</t>
  </si>
  <si>
    <t>FEUI</t>
  </si>
  <si>
    <t>FEUI.DE</t>
  </si>
  <si>
    <t>FEUI GY</t>
  </si>
  <si>
    <t>IPR1PINAV.PA</t>
  </si>
  <si>
    <t>FEUIEUIV</t>
  </si>
  <si>
    <t>Amundi Prime US Corporates UCITS ETF DR - USD (D)</t>
  </si>
  <si>
    <t>LU2037749152</t>
  </si>
  <si>
    <t>PR1P</t>
  </si>
  <si>
    <t>PR1P.DE</t>
  </si>
  <si>
    <t>PR1P GY</t>
  </si>
  <si>
    <t>.IVAPUEUR</t>
  </si>
  <si>
    <t>IPR1P</t>
  </si>
  <si>
    <t>Solactive USD Investment Grade Corporate Index</t>
  </si>
  <si>
    <t>Vanguard FTSE Developed Asia Pacific ex Japan UCITS ETF (USD) Accumulating</t>
  </si>
  <si>
    <t>IE00BK5BQZ41</t>
  </si>
  <si>
    <t>VGEK</t>
  </si>
  <si>
    <t>VGEK.DE</t>
  </si>
  <si>
    <t>VGEK GY</t>
  </si>
  <si>
    <t>5000 Shares</t>
  </si>
  <si>
    <t>.IVFEAEUR</t>
  </si>
  <si>
    <t>IVAPUEUR</t>
  </si>
  <si>
    <t>Vanguard FTSE Emerging Markets UCITS ETF (USD) Accumulating</t>
  </si>
  <si>
    <t>IE00BK5BR733</t>
  </si>
  <si>
    <t>VFEA</t>
  </si>
  <si>
    <t>VFEA.DE</t>
  </si>
  <si>
    <t>VFEA GY</t>
  </si>
  <si>
    <t>.IVJPAEUR</t>
  </si>
  <si>
    <t>IVFEAEUR</t>
  </si>
  <si>
    <t>Vanguard FTSE Japan UCITS ETF (USD) Accumulating</t>
  </si>
  <si>
    <t>IE00BFMXYX26</t>
  </si>
  <si>
    <t>VJPA</t>
  </si>
  <si>
    <t>VJPA.DE</t>
  </si>
  <si>
    <t>VJPA GY</t>
  </si>
  <si>
    <t>XCO2EURINAV=SOLA</t>
  </si>
  <si>
    <t>IVJPAEUR</t>
  </si>
  <si>
    <t>Lyxor Global Green Bond 1-10Y (DR) UCITS ETF - Acc</t>
  </si>
  <si>
    <t>LU1981859819</t>
  </si>
  <si>
    <t>XCO2</t>
  </si>
  <si>
    <t>XCO2.DE</t>
  </si>
  <si>
    <t>XCO2 GY</t>
  </si>
  <si>
    <t>XCO2IV</t>
  </si>
  <si>
    <t>Bloomberg MSCI Global Green Bond 1-10 Year Index</t>
  </si>
  <si>
    <t>SPDR MSCI ACWI EUR Hdg UCITS ETF (Acc)</t>
  </si>
  <si>
    <t>IE00BF1B7389</t>
  </si>
  <si>
    <t>SPP1</t>
  </si>
  <si>
    <t>SPP1.DE</t>
  </si>
  <si>
    <t>SPP1 GY</t>
  </si>
  <si>
    <t>INSPP1</t>
  </si>
  <si>
    <t>MSCI All Country World with Developed Markets 100% EUR Hedged Index</t>
  </si>
  <si>
    <t>SPDR STOXX Europe 600 SRI UCITS ETF (Acc)</t>
  </si>
  <si>
    <t>IE00BK5H8015</t>
  </si>
  <si>
    <t>ZPDX</t>
  </si>
  <si>
    <t>ZPDX.DE</t>
  </si>
  <si>
    <t>ZPDX GY</t>
  </si>
  <si>
    <t>EGOEURINAV=SOLA</t>
  </si>
  <si>
    <t>INZPDX</t>
  </si>
  <si>
    <t>STOXX® Europe 600 SRI Index</t>
  </si>
  <si>
    <t>UBS ETF (LU) J.P. Morgan Global Government ESG Liquid Bond UCITS ETF (USD) A-acc</t>
  </si>
  <si>
    <t>LU1974693662</t>
  </si>
  <si>
    <t>UIQG</t>
  </si>
  <si>
    <t>UIQG.DE</t>
  </si>
  <si>
    <t>UIQG GY</t>
  </si>
  <si>
    <t>GSLCEURINAV=SOLA</t>
  </si>
  <si>
    <t>EGOIV</t>
  </si>
  <si>
    <t>J.P. Morgan Global Government ESG Liquid Bond Index</t>
  </si>
  <si>
    <t>Goldman Sachs ActiveBeta US Large Cap Equity UCITS ETF</t>
  </si>
  <si>
    <t>IE00BJ5CNR11</t>
  </si>
  <si>
    <t>Goldman Sachs ETF</t>
  </si>
  <si>
    <t>GACA</t>
  </si>
  <si>
    <t>GACA.DE</t>
  </si>
  <si>
    <t>GACA GY</t>
  </si>
  <si>
    <t>GSLCEUIV</t>
  </si>
  <si>
    <t>Goldman Sachs ActiveBeta US Large Cap Equity Index</t>
  </si>
  <si>
    <t>www.gsam.com</t>
  </si>
  <si>
    <t>IE00BKC94M46</t>
  </si>
  <si>
    <t>SPFV</t>
  </si>
  <si>
    <t>SPFV.DE</t>
  </si>
  <si>
    <t>SPFV GY</t>
  </si>
  <si>
    <t>3O6WINAV.DE</t>
  </si>
  <si>
    <t>INSPFV</t>
  </si>
  <si>
    <t>WisdomTree Cloud Computing UCITS ETF - USD Acc</t>
  </si>
  <si>
    <t>IE00BJGWQN72</t>
  </si>
  <si>
    <t>WTEJ</t>
  </si>
  <si>
    <t>WTEJ.DE</t>
  </si>
  <si>
    <t>WTEJ GY</t>
  </si>
  <si>
    <t>KLWDEURINAV=IHSM</t>
  </si>
  <si>
    <t>WCLDEIV</t>
  </si>
  <si>
    <t>BVP Nasdaq Emerging Cloud Index</t>
  </si>
  <si>
    <t>SPDR Dow Jones Global Real Estate UCITS ETF (Acc)</t>
  </si>
  <si>
    <t>IE00BH4GR342</t>
  </si>
  <si>
    <t>SPY2</t>
  </si>
  <si>
    <t>SPY2.DE</t>
  </si>
  <si>
    <t>SPY2 GY</t>
  </si>
  <si>
    <t>XZEMEURINAV=SOLA</t>
  </si>
  <si>
    <t>INSPY2E</t>
  </si>
  <si>
    <t>Xtrackers MSCI Emerging Markets ESG UCITS ETF</t>
  </si>
  <si>
    <t>IE00BG370F43</t>
  </si>
  <si>
    <t>XZEM</t>
  </si>
  <si>
    <t>XZEM.DE</t>
  </si>
  <si>
    <t>XZEM GY</t>
  </si>
  <si>
    <t>I1CHINAV.DE</t>
  </si>
  <si>
    <t>XZEMEUIV</t>
  </si>
  <si>
    <t>MSCI Emerging Markets Low Carbon SRI Leaders Index</t>
  </si>
  <si>
    <t>Invesco KBW Nasdaq Fintech UCITS ETF Acc</t>
  </si>
  <si>
    <t>IE00BYMS5W68</t>
  </si>
  <si>
    <t>KFTK</t>
  </si>
  <si>
    <t>KFTK.DE</t>
  </si>
  <si>
    <t>KFTK GY</t>
  </si>
  <si>
    <t>0J1KINAV.DE</t>
  </si>
  <si>
    <t>FTEKINE</t>
  </si>
  <si>
    <t>KWB Nasdaq Financial Technology Index</t>
  </si>
  <si>
    <t>Invesco Nasdaq Biotech UCITS ETF A</t>
  </si>
  <si>
    <t>IE00BQ70R696</t>
  </si>
  <si>
    <t>NBTK</t>
  </si>
  <si>
    <t>NBTKG.DE</t>
  </si>
  <si>
    <t>NBTK GY</t>
  </si>
  <si>
    <t>2Y91INAV.DE</t>
  </si>
  <si>
    <t>SBIONE</t>
  </si>
  <si>
    <t>iShares MSCI World Consumer Discretionary Sector UCITS ETF USD (Dist)</t>
  </si>
  <si>
    <t>IE00BJ5JP212</t>
  </si>
  <si>
    <t>36BB</t>
  </si>
  <si>
    <t>36BB.DE</t>
  </si>
  <si>
    <t>36BB GY</t>
  </si>
  <si>
    <t>2Y91EUR=INAV</t>
  </si>
  <si>
    <t>INAVWCD1</t>
  </si>
  <si>
    <t>iShares MSCI World Consumer Staples Sector UCITS ETF USD (Dist)</t>
  </si>
  <si>
    <t>IE00BJ5JP329</t>
  </si>
  <si>
    <t>3SUE</t>
  </si>
  <si>
    <t>3SUE.DE</t>
  </si>
  <si>
    <t>3SUE GY</t>
  </si>
  <si>
    <t>2Y96EUR=INAV</t>
  </si>
  <si>
    <t>INAVWCS1</t>
  </si>
  <si>
    <t>iShares MSCI World Energy Sector UCITS ETF USD (Dist)</t>
  </si>
  <si>
    <t>IE00BJ5JP105</t>
  </si>
  <si>
    <t>5MVW</t>
  </si>
  <si>
    <t>5MVW.DE</t>
  </si>
  <si>
    <t>5MVW GY</t>
  </si>
  <si>
    <t>2Y9WEUR=INAV</t>
  </si>
  <si>
    <t>INAVWEN1</t>
  </si>
  <si>
    <t>iShares MSCI World Health Care Sector ESG UCITS ETF USD (Dist)</t>
  </si>
  <si>
    <t>IE00BJ5JNZ06</t>
  </si>
  <si>
    <t>CBUF</t>
  </si>
  <si>
    <t>CBUF.DE</t>
  </si>
  <si>
    <t>CBUF GY</t>
  </si>
  <si>
    <t>2Y9LEUR=INAV</t>
  </si>
  <si>
    <t>INAVWHC1</t>
  </si>
  <si>
    <t>MSCI World Health Care ESG Reduced Carbon Select 20 35 Capped Index</t>
  </si>
  <si>
    <t>iShares MSCI World Information Technology Sector ESG UCITS ETF</t>
  </si>
  <si>
    <t>IE00BJ5JNY98</t>
  </si>
  <si>
    <t>AYEW</t>
  </si>
  <si>
    <t>AYEW.DE</t>
  </si>
  <si>
    <t>AYEW GY</t>
  </si>
  <si>
    <t>2Y9GEUR=INAV</t>
  </si>
  <si>
    <t>INAVWIT1</t>
  </si>
  <si>
    <t>MSCI World Information Technology ESG Reduced Carbon Select 20 35 Capped Index</t>
  </si>
  <si>
    <t>Goldman Sachs Access China Government Bond UCITS ETF</t>
  </si>
  <si>
    <t>IE00BJSBCS90</t>
  </si>
  <si>
    <t>GASF</t>
  </si>
  <si>
    <t>GASF.DE</t>
  </si>
  <si>
    <t>GASF GY</t>
  </si>
  <si>
    <t>0XVUINAV.DE</t>
  </si>
  <si>
    <t>CBNDEUIV</t>
  </si>
  <si>
    <t>FTSE Goldman Sachs China Government Bond Index</t>
  </si>
  <si>
    <t>iShares MSCI EM ESG Enhanced UCITS ETF USD (Acc)</t>
  </si>
  <si>
    <t>IE00BHZPJ239</t>
  </si>
  <si>
    <t>EDM2</t>
  </si>
  <si>
    <t>EDM2.DE</t>
  </si>
  <si>
    <t>EDM2 GY</t>
  </si>
  <si>
    <t>0XVUEUR=INAV</t>
  </si>
  <si>
    <t>INAVED01</t>
  </si>
  <si>
    <t>MSCI Emerging Markets ESG Enhanced Focus Index</t>
  </si>
  <si>
    <t>FR0011550177</t>
  </si>
  <si>
    <t>ESAP</t>
  </si>
  <si>
    <t>ESAP.DE</t>
  </si>
  <si>
    <t>ESAP GY</t>
  </si>
  <si>
    <t>GSEMEURINAV=SOLA</t>
  </si>
  <si>
    <t>IESD</t>
  </si>
  <si>
    <t>Goldman Sachs ActiveBeta Emerging Markets Equity UCITS ETF</t>
  </si>
  <si>
    <t>IE00BJ5CMD00</t>
  </si>
  <si>
    <t>GACB</t>
  </si>
  <si>
    <t>GACB.DE</t>
  </si>
  <si>
    <t>GACB GY</t>
  </si>
  <si>
    <t>INIC3INAV.PA</t>
  </si>
  <si>
    <t>GSEMEUIV</t>
  </si>
  <si>
    <t>Goldman Sachs ActiveBeta Emerging Markets Equity Index</t>
  </si>
  <si>
    <t>BNP Paribas Easy Euro Corp Bond SRI Fossil Free 1-3Y UCITS ETF</t>
  </si>
  <si>
    <t>LU2008760592</t>
  </si>
  <si>
    <t>ASR3</t>
  </si>
  <si>
    <t>ASR3.DE</t>
  </si>
  <si>
    <t>ASR3 GY</t>
  </si>
  <si>
    <t>INIC5INAV.PA</t>
  </si>
  <si>
    <t>INIC3</t>
  </si>
  <si>
    <t>Bloomberg MSCI 1-3 Year Euro Corporate SRI Sustainable Select Ex Fossil Fuel PAB Index</t>
  </si>
  <si>
    <t>BNP Paribas Easy Euro Corp Bond SRI Fossil Free 3-5Y UCITS ETF</t>
  </si>
  <si>
    <t>LU2008761053</t>
  </si>
  <si>
    <t>ASR5</t>
  </si>
  <si>
    <t>ASR5.DE</t>
  </si>
  <si>
    <t>ASR5 GY</t>
  </si>
  <si>
    <t>INEALINAV.PA</t>
  </si>
  <si>
    <t>INIC5</t>
  </si>
  <si>
    <t>Bloomberg MSCI 3-5 Year Euro Corporate SRI Sustainable Select Ex Fossil Fuel PAB Index</t>
  </si>
  <si>
    <t>BNP Paribas Easy FTSE EPRA Nareit Developed Europe ex UK Green CTB UCITS ETF</t>
  </si>
  <si>
    <t>LU2008763935</t>
  </si>
  <si>
    <t>EEPG</t>
  </si>
  <si>
    <t>EEPG.DE</t>
  </si>
  <si>
    <t>EEPG GY</t>
  </si>
  <si>
    <t>INSRIINAV.PA</t>
  </si>
  <si>
    <t>INEAL</t>
  </si>
  <si>
    <t>FTSE EPRA Nareit Developed Europe ex UK Green EU CTB Index</t>
  </si>
  <si>
    <t>BNP Paribas Easy MSCI EMU SRI S-Series PAB 5% Capped UCITS ETF</t>
  </si>
  <si>
    <t>LU1953137681</t>
  </si>
  <si>
    <t>EMUS</t>
  </si>
  <si>
    <t>EMUS.DE</t>
  </si>
  <si>
    <t>EMUS GY</t>
  </si>
  <si>
    <t>INSRI</t>
  </si>
  <si>
    <t>MSCI EMU SRI S-Series PAB 5% Capped Index</t>
  </si>
  <si>
    <t>SPDR Bloomberg Emerging Markets Local Bond USD Base CCY Hdg to EUR UCITS ETF (Acc)</t>
  </si>
  <si>
    <t>IE00BK8JH525</t>
  </si>
  <si>
    <t>SPFD</t>
  </si>
  <si>
    <t>SPFD.DE</t>
  </si>
  <si>
    <t>SPFD GY</t>
  </si>
  <si>
    <t>3OH7INAV.DE</t>
  </si>
  <si>
    <t>INSPFD</t>
  </si>
  <si>
    <t>iShares J.P. Morgan ESG USD EM Bond UCITS ETF EUR Hedged (Acc)</t>
  </si>
  <si>
    <t>IE00BKP5L730</t>
  </si>
  <si>
    <t>SLMG</t>
  </si>
  <si>
    <t>SLMG.DE</t>
  </si>
  <si>
    <t>SLMG GY</t>
  </si>
  <si>
    <t>3OH7EUR=INAV</t>
  </si>
  <si>
    <t>INAVGME1</t>
  </si>
  <si>
    <t>Amundi Index MSCI Japan SRI PAB - UCITS ETF DR - HEDGED EUR (D)</t>
  </si>
  <si>
    <t>LU1646360542</t>
  </si>
  <si>
    <t>JPNE</t>
  </si>
  <si>
    <t>JPNE.DE</t>
  </si>
  <si>
    <t>JPNE GY</t>
  </si>
  <si>
    <t>17ZAINAV.DE</t>
  </si>
  <si>
    <t>JPNEIV</t>
  </si>
  <si>
    <t>MSCI JAPAN SRI filtered PAB Index</t>
  </si>
  <si>
    <t>Invesco USD IG Corporate Bond ESG UCITS ETF</t>
  </si>
  <si>
    <t>IE00BF51K025</t>
  </si>
  <si>
    <t>PUIG</t>
  </si>
  <si>
    <t>PUIG.DE</t>
  </si>
  <si>
    <t>PUIG GY</t>
  </si>
  <si>
    <t>IN2BINFINAV.PA</t>
  </si>
  <si>
    <t>PUIGINE</t>
  </si>
  <si>
    <t>Bloomberg MSCI USD Liquid Corporate ESG Weighted Bond Index</t>
  </si>
  <si>
    <t>Amundi Index Breakeven Inflation USD 10Y UCITS ETF DR - USD (C)</t>
  </si>
  <si>
    <t>LU2037750168</t>
  </si>
  <si>
    <t>AFI1</t>
  </si>
  <si>
    <t>AFI1.DE</t>
  </si>
  <si>
    <t>AFI1 GY</t>
  </si>
  <si>
    <t>INRP3INAV.PA</t>
  </si>
  <si>
    <t>I2BINF</t>
  </si>
  <si>
    <t>Amundi Index Euro Corporate SRI 0-3 Y UCITS ETF DR - EUR (C)</t>
  </si>
  <si>
    <t>LU2037748774</t>
  </si>
  <si>
    <t>ECR3</t>
  </si>
  <si>
    <t>ECR3.DE</t>
  </si>
  <si>
    <t>ECR3 GY</t>
  </si>
  <si>
    <t>INSCITYINAV.PA</t>
  </si>
  <si>
    <t>INRP3</t>
  </si>
  <si>
    <t>Bloomberg MSCI Euro Corporate ESG BBB+ Sustainability SRI 0-3 Year Index</t>
  </si>
  <si>
    <t>Amundi Smart City UCITS ETF - EUR (C)</t>
  </si>
  <si>
    <t>LU2037748345</t>
  </si>
  <si>
    <t>AMEC</t>
  </si>
  <si>
    <t>AMEC.DE</t>
  </si>
  <si>
    <t>AMEC GY</t>
  </si>
  <si>
    <t>INSFTRYINAV.PA</t>
  </si>
  <si>
    <t>INITY</t>
  </si>
  <si>
    <t>Solactive Smart City Index</t>
  </si>
  <si>
    <t>Amundi Smart Factory UCITS ETF - EUR (C)</t>
  </si>
  <si>
    <t>LU2037749822</t>
  </si>
  <si>
    <t>540S</t>
  </si>
  <si>
    <t>540S.DE</t>
  </si>
  <si>
    <t>540S GY</t>
  </si>
  <si>
    <t>INTRY</t>
  </si>
  <si>
    <t>Solactive Smart Factory Index</t>
  </si>
  <si>
    <t>SPDR S&amp;P 500 ESG Leaders UCITS ETF</t>
  </si>
  <si>
    <t>IE00BH4GPZ28</t>
  </si>
  <si>
    <t>SPPY</t>
  </si>
  <si>
    <t>SPPY.DE</t>
  </si>
  <si>
    <t>SPPY GY</t>
  </si>
  <si>
    <t>SHEMDEURINAV=SOLA</t>
  </si>
  <si>
    <t>SPXESLUN</t>
  </si>
  <si>
    <t>S&amp;P 500 ESG Leaders Index</t>
  </si>
  <si>
    <t>UBS ETF (LU) J.P. Morgan USD EM Diversified Bond 1-5 UCITS ETF (hedged to EUR) A-dis</t>
  </si>
  <si>
    <t>LU1645386308</t>
  </si>
  <si>
    <t>SEAD</t>
  </si>
  <si>
    <t>SEAD.DE</t>
  </si>
  <si>
    <t>SEAD GY</t>
  </si>
  <si>
    <t>JMBAEUiv.P</t>
  </si>
  <si>
    <t>SHEMDIV</t>
  </si>
  <si>
    <t>JPM USD Emerging Markets Sovereign Bond UCITS ETF - USD (acc)</t>
  </si>
  <si>
    <t>IE00BJ06C937</t>
  </si>
  <si>
    <t>JMBA</t>
  </si>
  <si>
    <t>JMBA.DE</t>
  </si>
  <si>
    <t>JMBA GY</t>
  </si>
  <si>
    <t>CBSXEURINAV=SOLA</t>
  </si>
  <si>
    <t>JMBAEUIV</t>
  </si>
  <si>
    <t>The Medical Cannabis and Wellness UCITS ETF - Acc</t>
  </si>
  <si>
    <t>IE00BG5J1M21</t>
  </si>
  <si>
    <t>CBSX</t>
  </si>
  <si>
    <t>CBSX.DE</t>
  </si>
  <si>
    <t>CBSX GY</t>
  </si>
  <si>
    <t>UEQCEURINAV=SOLA</t>
  </si>
  <si>
    <t>CBSXIV</t>
  </si>
  <si>
    <t>Medical Cannabis and Wellness Equity Index</t>
  </si>
  <si>
    <t>UBS ETF (IE) CMCI Commodity Carry SF UCITS ETF (USD) A-acc</t>
  </si>
  <si>
    <t>IE00BKFB6L02</t>
  </si>
  <si>
    <t>UEQC</t>
  </si>
  <si>
    <t>UEQC.DE</t>
  </si>
  <si>
    <t>UEQC GY</t>
  </si>
  <si>
    <t>RIEUEURINAV=SOLA</t>
  </si>
  <si>
    <t>UEQCIV</t>
  </si>
  <si>
    <t>UBS Bloomberg CM-BCOM Outperformance Strategy Ex-Precious Metals 2.5x Leveraged Index</t>
  </si>
  <si>
    <t>L&amp;G Europe ESG Exclusions Paris Aligned UCITS ETF EUR Acc</t>
  </si>
  <si>
    <t>IE00BKLTRN76</t>
  </si>
  <si>
    <t>DELF</t>
  </si>
  <si>
    <t>RIEU.DE</t>
  </si>
  <si>
    <t>DELF GY</t>
  </si>
  <si>
    <t>RIUSEURINAV=SOLA</t>
  </si>
  <si>
    <t>RIEUIV</t>
  </si>
  <si>
    <t>Foxberry Sustainability Consensus Europe Index</t>
  </si>
  <si>
    <t>L&amp;G US ESG Exclusions Paris Aligned UCITS ETF USD Acc</t>
  </si>
  <si>
    <t>IE00BKLWY790</t>
  </si>
  <si>
    <t>DELG</t>
  </si>
  <si>
    <t>DEL1.DE</t>
  </si>
  <si>
    <t>DELG GY</t>
  </si>
  <si>
    <t>IPRACINAV.PA</t>
  </si>
  <si>
    <t>RIUSEUIV</t>
  </si>
  <si>
    <t>Foxberry Sustainability Consensus US Index</t>
  </si>
  <si>
    <t>Amundi Prime Euro Corporates UCITS ETF DR - EUR (C)</t>
  </si>
  <si>
    <t>LU2089238625</t>
  </si>
  <si>
    <t>PRAC</t>
  </si>
  <si>
    <t>PRAC.DE</t>
  </si>
  <si>
    <t>PRAC GY</t>
  </si>
  <si>
    <t>IPRARINAV.PA</t>
  </si>
  <si>
    <t>IPRAC</t>
  </si>
  <si>
    <t>Amundi Prime Euro Govies UCITS ETF DR - EUR (C)</t>
  </si>
  <si>
    <t>LU2089238898</t>
  </si>
  <si>
    <t>PRAR</t>
  </si>
  <si>
    <t>PRAR.DE</t>
  </si>
  <si>
    <t>PRAR GY</t>
  </si>
  <si>
    <t>IPRAEINAV.PA</t>
  </si>
  <si>
    <t>IPRAR</t>
  </si>
  <si>
    <t>Amundi Prime Europe UCITS ETF DR - EUR (C)</t>
  </si>
  <si>
    <t>LU2089238039</t>
  </si>
  <si>
    <t>PRAE</t>
  </si>
  <si>
    <t>PRAE.DE</t>
  </si>
  <si>
    <t>PRAE GY</t>
  </si>
  <si>
    <t>IPRAZINAV.PA</t>
  </si>
  <si>
    <t>IPRAE</t>
  </si>
  <si>
    <t>Amundi Prime Eurozone UCITS ETF DR - EUR (C)</t>
  </si>
  <si>
    <t>LU2089238112</t>
  </si>
  <si>
    <t>PRAZ</t>
  </si>
  <si>
    <t>PRAZ.DE</t>
  </si>
  <si>
    <t>PRAZ GY</t>
  </si>
  <si>
    <t>IPRAGINAV.PA</t>
  </si>
  <si>
    <t>IPRAZ</t>
  </si>
  <si>
    <t>Amundi Prime Global Govies UCITS ETF DR - EUR (C)</t>
  </si>
  <si>
    <t>LU2089238971</t>
  </si>
  <si>
    <t>PRAG</t>
  </si>
  <si>
    <t>PRAG.DE</t>
  </si>
  <si>
    <t>PRAG GY</t>
  </si>
  <si>
    <t>IPRAWINAV.PA</t>
  </si>
  <si>
    <t>IPRAG</t>
  </si>
  <si>
    <t>Amundi Prime Global UCITS ETF DR - USD (C)</t>
  </si>
  <si>
    <t>LU2089238203</t>
  </si>
  <si>
    <t>PRAW</t>
  </si>
  <si>
    <t>PRAW.DE</t>
  </si>
  <si>
    <t>PRAW GY</t>
  </si>
  <si>
    <t>IPRAJINAV.PA</t>
  </si>
  <si>
    <t>IPRAW</t>
  </si>
  <si>
    <t>Amundi Prime Japan UCITS ETF DR - JPY (C)</t>
  </si>
  <si>
    <t>LU2089238385</t>
  </si>
  <si>
    <t>PRAJ</t>
  </si>
  <si>
    <t>PRAJ.DE</t>
  </si>
  <si>
    <t>PRAJ GY</t>
  </si>
  <si>
    <t>IPRAPINAV.PA</t>
  </si>
  <si>
    <t>IPRAJ</t>
  </si>
  <si>
    <t>Amundi Prime US Corporates UCITS ETF DR - USD (C)</t>
  </si>
  <si>
    <t>LU2089239276</t>
  </si>
  <si>
    <t>PRAP</t>
  </si>
  <si>
    <t>PRAP.DE</t>
  </si>
  <si>
    <t>PRAP GY</t>
  </si>
  <si>
    <t>IPRASINAV.PA</t>
  </si>
  <si>
    <t>IPRAP</t>
  </si>
  <si>
    <t>Amundi Prime US Treasury UCITS ETF DR - USD (C)</t>
  </si>
  <si>
    <t>LU2089239193</t>
  </si>
  <si>
    <t>PRAS</t>
  </si>
  <si>
    <t>PRAS.DE</t>
  </si>
  <si>
    <t>PRAS GY</t>
  </si>
  <si>
    <t>IPRAUINAV.PA</t>
  </si>
  <si>
    <t>IPRAS</t>
  </si>
  <si>
    <t>Amundi Prime USA UCITS ETF DR - USD (C)</t>
  </si>
  <si>
    <t>LU2089238468</t>
  </si>
  <si>
    <t>PRAU</t>
  </si>
  <si>
    <t>PRAU.DE</t>
  </si>
  <si>
    <t>PRAU GY</t>
  </si>
  <si>
    <t>CLIMINAV=SOLA</t>
  </si>
  <si>
    <t>IPRAU</t>
  </si>
  <si>
    <t>Lyxor Green Bond (DR) UCITS ETF - Acc</t>
  </si>
  <si>
    <t>LU1563454310</t>
  </si>
  <si>
    <t>KLMT</t>
  </si>
  <si>
    <t>KLMT.DE</t>
  </si>
  <si>
    <t>KLMT GY</t>
  </si>
  <si>
    <t>CLIMIV</t>
  </si>
  <si>
    <t>Vanguard FTSE Developed World UCITS ETF (USD) Accumulating</t>
  </si>
  <si>
    <t>IE00BK5BQV03</t>
  </si>
  <si>
    <t>VGVF</t>
  </si>
  <si>
    <t>VGVF.DE</t>
  </si>
  <si>
    <t>VGVF GY</t>
  </si>
  <si>
    <t>IVHVEEUR</t>
  </si>
  <si>
    <t>Vanguard FTSE Japan UCITS ETF EUR Hedged Accumulating</t>
  </si>
  <si>
    <t>IE00BFMXYY33</t>
  </si>
  <si>
    <t>VJPE</t>
  </si>
  <si>
    <t>VJPE.DE</t>
  </si>
  <si>
    <t>VJPE GY</t>
  </si>
  <si>
    <t>IVJPEEUR</t>
  </si>
  <si>
    <t>FTSE Japan EUR Hedged Index</t>
  </si>
  <si>
    <t>Vanguard S&amp;P 500 UCITS ETF (USD) Accumulating</t>
  </si>
  <si>
    <t>IE00BFMXXD54</t>
  </si>
  <si>
    <t>VUAA</t>
  </si>
  <si>
    <t>VUAA.DE</t>
  </si>
  <si>
    <t>VUAA GY</t>
  </si>
  <si>
    <t>3Q0VINAV.DE</t>
  </si>
  <si>
    <t>IVUAAEUR</t>
  </si>
  <si>
    <t>Invesco US Treasury Bond 0-1 Year UCITS ETF Dist</t>
  </si>
  <si>
    <t>IE00BKWD3C98</t>
  </si>
  <si>
    <t>TRD1</t>
  </si>
  <si>
    <t>TRD1.DE</t>
  </si>
  <si>
    <t>TRD1 GY</t>
  </si>
  <si>
    <t>IGENDEEURINAV=SOLA</t>
  </si>
  <si>
    <t>TRD1IN</t>
  </si>
  <si>
    <t>Bloomberg US Treasury Coupons Index</t>
  </si>
  <si>
    <t>UBS ETF (IE) Global Gender Equality UCITS ETF (hedged to EUR) A-acc</t>
  </si>
  <si>
    <t>IE00BDR5H073</t>
  </si>
  <si>
    <t>GGUE</t>
  </si>
  <si>
    <t>GGUE.DE</t>
  </si>
  <si>
    <t>GGUE GY</t>
  </si>
  <si>
    <t>USUEEURINAV=SOLA</t>
  </si>
  <si>
    <t>IGENDEE</t>
  </si>
  <si>
    <t>Solactive Equileap Global Gender Equality 100 Leaders Index</t>
  </si>
  <si>
    <t>UBS ETF (IE) MSCI USA Select Factor Mix UCITS ETF (USD) A-acc</t>
  </si>
  <si>
    <t>IE00BDGV0415</t>
  </si>
  <si>
    <t>USUE</t>
  </si>
  <si>
    <t>USUE.DE</t>
  </si>
  <si>
    <t>USUE GY</t>
  </si>
  <si>
    <t>JGHYEUiv.P</t>
  </si>
  <si>
    <t>USUEEUIV</t>
  </si>
  <si>
    <t>MSCI USA Select Factor Mix Index</t>
  </si>
  <si>
    <t>JPM Global High Yield Corporate Bond Multi-Factor UCITS ETF - USD (acc)</t>
  </si>
  <si>
    <t>IE00BKKCKJ46</t>
  </si>
  <si>
    <t>JGHY</t>
  </si>
  <si>
    <t>JGHY.DE</t>
  </si>
  <si>
    <t>JGHY GY</t>
  </si>
  <si>
    <t>RCRSEURINAV=SOLA</t>
  </si>
  <si>
    <t>JGHYEUIV</t>
  </si>
  <si>
    <t>J.P. Morgan Global High Yield Multi-Factor Index</t>
  </si>
  <si>
    <t>Rize Cyber Security And Data Privacy UCITS ETF - USD Acc</t>
  </si>
  <si>
    <t>IE00BJXRZJ40</t>
  </si>
  <si>
    <t>Rize ETF</t>
  </si>
  <si>
    <t>RCRS</t>
  </si>
  <si>
    <t>RCRS.DE</t>
  </si>
  <si>
    <t>RCRS GY</t>
  </si>
  <si>
    <t>BLUMEURINAV=SOLA</t>
  </si>
  <si>
    <t>RCRSEUIV</t>
  </si>
  <si>
    <t>Foxberry Tematica Research Cybersecurity &amp; Data Privacy Index</t>
  </si>
  <si>
    <t>www.rizeetf.com</t>
  </si>
  <si>
    <t>Rize Medical Cannabis And Life Sciences UCITS ETF - USD Acc</t>
  </si>
  <si>
    <t>IE00BJXRZ273</t>
  </si>
  <si>
    <t>BLUM</t>
  </si>
  <si>
    <t>BLUM.DE</t>
  </si>
  <si>
    <t>BLUM GY</t>
  </si>
  <si>
    <t>CNUAEURINAV=SOLA</t>
  </si>
  <si>
    <t>BLUMEUIV</t>
  </si>
  <si>
    <t>Foxberry Medical Cannabis &amp; Life Sciences Index</t>
  </si>
  <si>
    <t>UBS ETF (IE) MSCI China A SF UCITS ETF (USD) A-acc</t>
  </si>
  <si>
    <t>IE00BKFB6K94</t>
  </si>
  <si>
    <t>CNUA</t>
  </si>
  <si>
    <t>CNUA.DE</t>
  </si>
  <si>
    <t>CNUA GY</t>
  </si>
  <si>
    <t>VOLTINAV.DE</t>
  </si>
  <si>
    <t>CNUAEUIV</t>
  </si>
  <si>
    <t>WisdomTree Battery Solutions UCITS ETF – USD Acc</t>
  </si>
  <si>
    <t>IE00BKLF1R75</t>
  </si>
  <si>
    <t>W1TA</t>
  </si>
  <si>
    <t>VOLTN.MX</t>
  </si>
  <si>
    <t>W1TA GY</t>
  </si>
  <si>
    <t>VOLTEURINAV=IHSM</t>
  </si>
  <si>
    <t>VOLTEIV</t>
  </si>
  <si>
    <t>WisdomTree Battery Solutions Index</t>
  </si>
  <si>
    <t>iShares USD Corp Bond ESG UCITS ETF USD (Dist)</t>
  </si>
  <si>
    <t>IE00BK4W7N32</t>
  </si>
  <si>
    <t>36BE</t>
  </si>
  <si>
    <t>36BE.DE</t>
  </si>
  <si>
    <t>36BE GY</t>
  </si>
  <si>
    <t>3OHSEUR=INAV</t>
  </si>
  <si>
    <t>INAVSUD1</t>
  </si>
  <si>
    <t>Bloomberg MSCI US Corporate Sustainable SRI Index</t>
  </si>
  <si>
    <t>Lyxor Fed Funds US Dollar Cash UCITS ETF-Dist</t>
  </si>
  <si>
    <t>LU2090062352</t>
  </si>
  <si>
    <t>C101</t>
  </si>
  <si>
    <t>CBFEDFER.DE</t>
  </si>
  <si>
    <t>C101 GY</t>
  </si>
  <si>
    <t>CBSXMREURINAV=SOLA</t>
  </si>
  <si>
    <t>CNAVFEDF</t>
  </si>
  <si>
    <t>Solactive Fed Funds Effective Rate Index</t>
  </si>
  <si>
    <t>Lyxor STOXX Europe 600 Media UCITS ETF-Dist</t>
  </si>
  <si>
    <t>LU2082995734</t>
  </si>
  <si>
    <t>C071</t>
  </si>
  <si>
    <t>CBSXMR.DE</t>
  </si>
  <si>
    <t>C071 GY</t>
  </si>
  <si>
    <t>IEEEHINAV.PA</t>
  </si>
  <si>
    <t>CNAVSXMR</t>
  </si>
  <si>
    <t>BNP Paribas Easy FTSE EPRA Nareit Developed Europe UCITS ETF QD H EUR</t>
  </si>
  <si>
    <t>LU1859445063</t>
  </si>
  <si>
    <t>ZSRL</t>
  </si>
  <si>
    <t>ZSRL.DE</t>
  </si>
  <si>
    <t>ZSRL GY</t>
  </si>
  <si>
    <t>3Q56INAV.DE</t>
  </si>
  <si>
    <t>IEEEH</t>
  </si>
  <si>
    <t>iShares J.P. Morgan USD EM Corp Bond UCITS ETF EUR Hedged (Acc)</t>
  </si>
  <si>
    <t>IE00BKT1CS59</t>
  </si>
  <si>
    <t>SNAZ</t>
  </si>
  <si>
    <t>SNAZ.DE</t>
  </si>
  <si>
    <t>SNAZ GY</t>
  </si>
  <si>
    <t>3Q56EUR=INAV</t>
  </si>
  <si>
    <t>INVSNAZ1</t>
  </si>
  <si>
    <t>Invesco S&amp;P 500 ESG UCITS ETF (Acc)</t>
  </si>
  <si>
    <t>IE00BKS7L097</t>
  </si>
  <si>
    <t>5ESG</t>
  </si>
  <si>
    <t>5ESG.DE</t>
  </si>
  <si>
    <t>5ESG GY</t>
  </si>
  <si>
    <t>CMXUSiv.P</t>
  </si>
  <si>
    <t>5ESGIN</t>
  </si>
  <si>
    <t>CSIF (IE) MSCI USA Blue UCITS ETF B (USD) - Acc</t>
  </si>
  <si>
    <t>IE00BJBYDR19</t>
  </si>
  <si>
    <t>Credit Suisse</t>
  </si>
  <si>
    <t>CSY1</t>
  </si>
  <si>
    <t>CSY1.DE</t>
  </si>
  <si>
    <t>CSY1 GY</t>
  </si>
  <si>
    <t>USESGiv.P</t>
  </si>
  <si>
    <t>INCMXUS</t>
  </si>
  <si>
    <t>amfunds.credit-suisse.com/global/en</t>
  </si>
  <si>
    <t>CSIF (IE) MSCI USA ESG Leaders Blue UCITS ETF B (USD) - Acc</t>
  </si>
  <si>
    <t>IE00BJBYDP94</t>
  </si>
  <si>
    <t>CSY2</t>
  </si>
  <si>
    <t>CSY2.DE</t>
  </si>
  <si>
    <t>CSY2 GY</t>
  </si>
  <si>
    <t>WDESGiv.P</t>
  </si>
  <si>
    <t>INUSESG</t>
  </si>
  <si>
    <t>MSCI USA ESG Leaders Index</t>
  </si>
  <si>
    <t>CSIF (IE) MSCI World ESG Leaders Blue UCITS ETF B (USD) - Acc</t>
  </si>
  <si>
    <t>IE00BJBYDQ02</t>
  </si>
  <si>
    <t>CSY5</t>
  </si>
  <si>
    <t>CSY5.DE</t>
  </si>
  <si>
    <t>CSY5 GY</t>
  </si>
  <si>
    <t>WDESGEiv.P</t>
  </si>
  <si>
    <t>INWDESG</t>
  </si>
  <si>
    <t>MSCI World ESG Leaders Index</t>
  </si>
  <si>
    <t>CSIF (IE) MSCI World ESG Leaders Blue UCITS ETF BH (EUR) - Acc</t>
  </si>
  <si>
    <t>IE00BKKFT300</t>
  </si>
  <si>
    <t>CSY7</t>
  </si>
  <si>
    <t>CSY7.DE</t>
  </si>
  <si>
    <t>CSY7 GY</t>
  </si>
  <si>
    <t>3Q1VINAV.DE</t>
  </si>
  <si>
    <t>INWDESGE</t>
  </si>
  <si>
    <t>iShares EUR Ultrashort Bond ESG UCITS ETF EUR (Dist)</t>
  </si>
  <si>
    <t>IE00BJP26D89</t>
  </si>
  <si>
    <t>EUED</t>
  </si>
  <si>
    <t>EUED.DE</t>
  </si>
  <si>
    <t>EUED GY</t>
  </si>
  <si>
    <t>3Q1VEUR=INAV</t>
  </si>
  <si>
    <t>INVEUED1</t>
  </si>
  <si>
    <t>iBoxx MSCI ESG EUR Liquid Investment Grade Ultrashort Index</t>
  </si>
  <si>
    <t>iShares USD Corp Bond ESG UCITS ETF USD (Acc)</t>
  </si>
  <si>
    <t>IE00BKKKWJ26</t>
  </si>
  <si>
    <t>5UOA</t>
  </si>
  <si>
    <t>5UOA.DE</t>
  </si>
  <si>
    <t>5UOA GY</t>
  </si>
  <si>
    <t>3Q5REUR=INAV</t>
  </si>
  <si>
    <t>INAVSUA1</t>
  </si>
  <si>
    <t>Invesco US Treasury Bond 0-1 Year UCITS ETF EUR Hdg Acc</t>
  </si>
  <si>
    <t>IE00BLCH1X54</t>
  </si>
  <si>
    <t>T1EU</t>
  </si>
  <si>
    <t>T1EU.DE</t>
  </si>
  <si>
    <t>T1EU GY</t>
  </si>
  <si>
    <t>EDAXEURINAV=SOLA</t>
  </si>
  <si>
    <t>T1EUIN</t>
  </si>
  <si>
    <t>Lyxor 1 DAX 50 ESG (DR) UCITS ETF</t>
  </si>
  <si>
    <t>DE000ETF9090</t>
  </si>
  <si>
    <t>E909</t>
  </si>
  <si>
    <t>E909.DE</t>
  </si>
  <si>
    <t>E909 GY</t>
  </si>
  <si>
    <t>EDAXEUIV</t>
  </si>
  <si>
    <t>DAX 50 ESG Index</t>
  </si>
  <si>
    <t>iShares Edge MSCI Europe Minimum Volatility ESG UCITS ETF</t>
  </si>
  <si>
    <t>IE00BKVL7D31</t>
  </si>
  <si>
    <t>MVEE</t>
  </si>
  <si>
    <t>MVEE.DE</t>
  </si>
  <si>
    <t>MVEE GY</t>
  </si>
  <si>
    <t>3Q5LEUR=INAV</t>
  </si>
  <si>
    <t>INVMVEE1</t>
  </si>
  <si>
    <t>MSCI Europe Minimum Volatility ESG Reduced Carbon Target Index</t>
  </si>
  <si>
    <t>iShares Edge MSCI USA Minimum Volatility ESG UCITS ETF</t>
  </si>
  <si>
    <t>IE00BKVL7331</t>
  </si>
  <si>
    <t>MVEA</t>
  </si>
  <si>
    <t>MVEA.DE</t>
  </si>
  <si>
    <t>MVEA GY</t>
  </si>
  <si>
    <t>3Q5AEUR=INAV</t>
  </si>
  <si>
    <t>INVMVEA1</t>
  </si>
  <si>
    <t>MSCI USA Minimum Volatility ESG Reduced Carbon Target Index</t>
  </si>
  <si>
    <t>iShares Edge MSCI World Minimum Volatility ESG UCITS ETF</t>
  </si>
  <si>
    <t>IE00BKVL7778</t>
  </si>
  <si>
    <t>MVEW</t>
  </si>
  <si>
    <t>MVEW.DE</t>
  </si>
  <si>
    <t>MVEW GY</t>
  </si>
  <si>
    <t>3Q15EUR=INAV</t>
  </si>
  <si>
    <t>INVMVEW1</t>
  </si>
  <si>
    <t>MSCI World Minimum Volatility ESG Reduced Carbon Target Index</t>
  </si>
  <si>
    <t>UBS ETF (LU) J.P. Morgan CNY China Government 1-10 Year Bond UCITS ETF (USD) A-acc</t>
  </si>
  <si>
    <t>LU2095995895</t>
  </si>
  <si>
    <t>JC11</t>
  </si>
  <si>
    <t>JC11.DE</t>
  </si>
  <si>
    <t>JC11 GY</t>
  </si>
  <si>
    <t>CIBIV</t>
  </si>
  <si>
    <t>J.P. Morgan China Government + Policy Bank 20% Capped 1-10 Year Index</t>
  </si>
  <si>
    <t>Ossiam US Minimum Variance ESG NR UCITS ETF - 1A (EUR)</t>
  </si>
  <si>
    <t>IE00BHNGHX58</t>
  </si>
  <si>
    <t>OSX2</t>
  </si>
  <si>
    <t>OSX2.DE</t>
  </si>
  <si>
    <t>OSX2 GY</t>
  </si>
  <si>
    <t>3QCLINAV.DE</t>
  </si>
  <si>
    <t>ISPMV</t>
  </si>
  <si>
    <t>US ESG Minimum Variance Index</t>
  </si>
  <si>
    <t>iShares Global Inflation Linked Govt Bond UCITS ETF EUR Hedged (Acc)</t>
  </si>
  <si>
    <t>IE00BKPT2S34</t>
  </si>
  <si>
    <t>IS3V</t>
  </si>
  <si>
    <t>IS3V.DE</t>
  </si>
  <si>
    <t>IS3V GY</t>
  </si>
  <si>
    <t>3QCLEUR=INAV</t>
  </si>
  <si>
    <t>INAVIS31</t>
  </si>
  <si>
    <t>Lyxor MSCI Disruptive Technologies ESG Filtered (DR) UCITS ETF</t>
  </si>
  <si>
    <t>LU2023678282</t>
  </si>
  <si>
    <t>DRUP</t>
  </si>
  <si>
    <t>DRUP.DE</t>
  </si>
  <si>
    <t>DRUP GY</t>
  </si>
  <si>
    <t>ELCREURINAV=SOLA</t>
  </si>
  <si>
    <t>UNICIV</t>
  </si>
  <si>
    <t>MSCI ACWI IMI Disruptive Technology ESG Filtered Index</t>
  </si>
  <si>
    <t>Lyxor MSCI Future Mobility ESG Filtered (DR) UCITS ETF</t>
  </si>
  <si>
    <t>LU2023679090</t>
  </si>
  <si>
    <t>ELCR</t>
  </si>
  <si>
    <t>ELCR.DE</t>
  </si>
  <si>
    <t>ELCR GY</t>
  </si>
  <si>
    <t>MILLEURINAV=SOLA</t>
  </si>
  <si>
    <t>ELCRIV</t>
  </si>
  <si>
    <t>MSCI ACWI IMI Future Mobility ESG Filtered Index</t>
  </si>
  <si>
    <t>Lyxor MSCI Millennials ESG Filtered (DR) UCITS ETF</t>
  </si>
  <si>
    <t>LU2023678449</t>
  </si>
  <si>
    <t>GENY</t>
  </si>
  <si>
    <t>GENY.DE</t>
  </si>
  <si>
    <t>GENY GY</t>
  </si>
  <si>
    <t>IQTEURINAV=SOLA</t>
  </si>
  <si>
    <t>MILLIV</t>
  </si>
  <si>
    <t>MSCI ACWI IMI Millenials ESG Filtered Index</t>
  </si>
  <si>
    <t>Lyxor MSCI Smart Cities ESG Filtered (DR) UCITS ETF</t>
  </si>
  <si>
    <t>LU2023679256</t>
  </si>
  <si>
    <t>IQCY</t>
  </si>
  <si>
    <t>IQCY.DE</t>
  </si>
  <si>
    <t>IQCY GY</t>
  </si>
  <si>
    <t>EBUYEURINAV=SOLA</t>
  </si>
  <si>
    <t>IQCTIV</t>
  </si>
  <si>
    <t>MSCI ACWI IMI Smart Cities ESG Filtered Index</t>
  </si>
  <si>
    <t>Lyxor MSCI Digital Economy ESG Filtered (DR) UCITS ETF</t>
  </si>
  <si>
    <t>LU2023678878</t>
  </si>
  <si>
    <t>EBUY</t>
  </si>
  <si>
    <t>EBUY.DE</t>
  </si>
  <si>
    <t>EBUY GY</t>
  </si>
  <si>
    <t>4UBKEURINAV=SOLA</t>
  </si>
  <si>
    <t>EBUYIV</t>
  </si>
  <si>
    <t>MSCI ACWI IMI Digital Economy ESG Filtered Index</t>
  </si>
  <si>
    <t>UBS ETF (IE) MSCI USA Socially Responsible UCITS ETF (USD) A-dis</t>
  </si>
  <si>
    <t>IE00BJXT3B87</t>
  </si>
  <si>
    <t>4UBK</t>
  </si>
  <si>
    <t>4UBK.DE</t>
  </si>
  <si>
    <t>4UBK GY</t>
  </si>
  <si>
    <t>USSRIEURINAV=SOLA</t>
  </si>
  <si>
    <t>4UBKEUIV</t>
  </si>
  <si>
    <t>UBS ETF (IE) MSCI USA Socially Responsible UCITS ETF (USD) A-acc</t>
  </si>
  <si>
    <t>IE00BJXT3C94</t>
  </si>
  <si>
    <t>4UBI</t>
  </si>
  <si>
    <t>4UBI.DE</t>
  </si>
  <si>
    <t>4UBI GY</t>
  </si>
  <si>
    <t>WSRIEEURINAV=SOLA</t>
  </si>
  <si>
    <t>USSIEUIV</t>
  </si>
  <si>
    <t>UBS ETF (IE) MSCI World Socially Responsible UCITS ETF (hedged to EUR) A-acc</t>
  </si>
  <si>
    <t>IE00BK72HM96</t>
  </si>
  <si>
    <t>4UB1</t>
  </si>
  <si>
    <t>4UB1.DE</t>
  </si>
  <si>
    <t>4UB1 GY</t>
  </si>
  <si>
    <t>4IERINAV.DE</t>
  </si>
  <si>
    <t>WSREEUIV</t>
  </si>
  <si>
    <t>MSCI World SRI Low Carbon Select 5% Issuer Capped 100% hedged to EUR Index</t>
  </si>
  <si>
    <t>iShares USD Corp Bond ESG UCITS ETF EUR Hedged (Dist)</t>
  </si>
  <si>
    <t>IE00BH4G7D40</t>
  </si>
  <si>
    <t>36BA</t>
  </si>
  <si>
    <t>36BA.DE</t>
  </si>
  <si>
    <t>36BA GY</t>
  </si>
  <si>
    <t>3OHXEUR=INAV</t>
  </si>
  <si>
    <t>INAV36B1</t>
  </si>
  <si>
    <t>Xtrackers II Eurozone Government Bond UCITS ETF 2C - USD hedged</t>
  </si>
  <si>
    <t>LU2009147591</t>
  </si>
  <si>
    <t>XGLU</t>
  </si>
  <si>
    <t>XGLU.DE</t>
  </si>
  <si>
    <t>XGLU GY</t>
  </si>
  <si>
    <t>I1YGINAV.DE</t>
  </si>
  <si>
    <t>XGLUIV</t>
  </si>
  <si>
    <t>iBoxx EUR Sovereigns Eurozone Index</t>
  </si>
  <si>
    <t>Xtrackers II USD Emerging Markets Bond UCITS ETF 2C</t>
  </si>
  <si>
    <t>LU1920015440</t>
  </si>
  <si>
    <t>XUEB</t>
  </si>
  <si>
    <t>XUEB.DE</t>
  </si>
  <si>
    <t>XUEB GY</t>
  </si>
  <si>
    <t>I1VRINAV.DE</t>
  </si>
  <si>
    <t>XUEBIV</t>
  </si>
  <si>
    <t>Amundi MSCI World ESG Universal Select UCITS ETF DR (A)</t>
  </si>
  <si>
    <t>LU2109786587</t>
  </si>
  <si>
    <t>SBIW</t>
  </si>
  <si>
    <t>SBIW.DE</t>
  </si>
  <si>
    <t>SBIW GY</t>
  </si>
  <si>
    <t>ISBIUINAV.PA</t>
  </si>
  <si>
    <t>ISBIW</t>
  </si>
  <si>
    <t>MSCI World ESG Universal Select Index</t>
  </si>
  <si>
    <t>Amundi MSCI USA ESG Universal Select UCITS ETF DR (A)</t>
  </si>
  <si>
    <t>LU2109786660</t>
  </si>
  <si>
    <t>SBIU</t>
  </si>
  <si>
    <t>SBIU.DE</t>
  </si>
  <si>
    <t>SBIU GY</t>
  </si>
  <si>
    <t>ISBIEINAV.PA</t>
  </si>
  <si>
    <t>ISBIU</t>
  </si>
  <si>
    <t>MSCI USA ESG Universal Select Index</t>
  </si>
  <si>
    <t>Amundi MSCI Europe ESG Universal Select UCITS ETF DR (A)</t>
  </si>
  <si>
    <t>LU2109786744</t>
  </si>
  <si>
    <t>SBIE</t>
  </si>
  <si>
    <t>SBI1.DE</t>
  </si>
  <si>
    <t>SBIE GY</t>
  </si>
  <si>
    <t>ISBIZINAV.PA</t>
  </si>
  <si>
    <t>ISBIE</t>
  </si>
  <si>
    <t>MSCI Europe ESG Universal Select Index</t>
  </si>
  <si>
    <t>Amundi MSCI EMU ESG Universal Select UCITS ETF DR (A)</t>
  </si>
  <si>
    <t>LU2109786827</t>
  </si>
  <si>
    <t>SBIZ</t>
  </si>
  <si>
    <t>SBI3.DE</t>
  </si>
  <si>
    <t>SBIZ GY</t>
  </si>
  <si>
    <t>ISADWINAV.PA</t>
  </si>
  <si>
    <t>ISBIZ</t>
  </si>
  <si>
    <t>MSCI EMU ESG Universal Select Index</t>
  </si>
  <si>
    <t>Amundi MSCI World ESG Leaders Select UCITS ETF DR (A)</t>
  </si>
  <si>
    <t>LU2109787122</t>
  </si>
  <si>
    <t>SADW</t>
  </si>
  <si>
    <t>SADW.DE</t>
  </si>
  <si>
    <t>SADW GY</t>
  </si>
  <si>
    <t>ISADUINAV.PA</t>
  </si>
  <si>
    <t>ISADW</t>
  </si>
  <si>
    <t>MSCI World ESG Leaders Select 5% Issuer Capped Index</t>
  </si>
  <si>
    <t>Amundi MSCI USA ESG Leaders Select UCITS ETF DR (A)</t>
  </si>
  <si>
    <t>LU2109787395</t>
  </si>
  <si>
    <t>SADU</t>
  </si>
  <si>
    <t>SADU.DE</t>
  </si>
  <si>
    <t>SADU GY</t>
  </si>
  <si>
    <t>ISADEINAV.PA</t>
  </si>
  <si>
    <t>ISADU</t>
  </si>
  <si>
    <t>MSCI USA ESG Leaders Select 5% Issuer Capped Index</t>
  </si>
  <si>
    <t>Amundi MSCI Europe ESG Leaders Select UCITS ETF DR (A)</t>
  </si>
  <si>
    <t>LU2109787478</t>
  </si>
  <si>
    <t>SADE</t>
  </si>
  <si>
    <t>SAD1.DE</t>
  </si>
  <si>
    <t>SADE GY</t>
  </si>
  <si>
    <t>ISRHEINAV.PA</t>
  </si>
  <si>
    <t>ISADE</t>
  </si>
  <si>
    <t>MSCI Europe ESG Leaders Select 5% Issuer Capped Index</t>
  </si>
  <si>
    <t>Amundi Index MSCI EMU SRI PAB UCITS ETF DR (A)</t>
  </si>
  <si>
    <t>LU2109787635</t>
  </si>
  <si>
    <t>SRHE</t>
  </si>
  <si>
    <t>SRHE.DE</t>
  </si>
  <si>
    <t>SRHE GY</t>
  </si>
  <si>
    <t>ISRHE</t>
  </si>
  <si>
    <t>MSCI EMU SRI Filtered PAB Index</t>
  </si>
  <si>
    <t>Vanguard FTSE All-World High Dividend Yield UCITS ETF - USD Acc</t>
  </si>
  <si>
    <t>IE00BK5BR626</t>
  </si>
  <si>
    <t>VGWE</t>
  </si>
  <si>
    <t>VGWE.DE</t>
  </si>
  <si>
    <t>VGWE GY</t>
  </si>
  <si>
    <t>COSEEURINAV=SOLA</t>
  </si>
  <si>
    <t>IVHYAEUR</t>
  </si>
  <si>
    <t>FTSE All-World High Dividend Yield Index</t>
  </si>
  <si>
    <t>UBS ETF (IE) CMCI Commodity Carry SF UCITS ETF (hedged to EUR) A-acc</t>
  </si>
  <si>
    <t>IE00BMC5DV85</t>
  </si>
  <si>
    <t>UEQV</t>
  </si>
  <si>
    <t>UEQV.DE</t>
  </si>
  <si>
    <t>UEQV GY</t>
  </si>
  <si>
    <t>4UB9EURINAV=SOLA</t>
  </si>
  <si>
    <t>COSEEUIV</t>
  </si>
  <si>
    <t>UBS Bloomberg CM-BCOM Outperformance Strategy Ex-Precious Metals 2.5x Leveraged EUR Hedged Index</t>
  </si>
  <si>
    <t>UBS ETF (IE) MSCI World Socially Responsible UCITS ETF (USD) A-dis</t>
  </si>
  <si>
    <t>IE00BK72HH44</t>
  </si>
  <si>
    <t>4UB9</t>
  </si>
  <si>
    <t>4UB9.DE</t>
  </si>
  <si>
    <t>4UB9 GY</t>
  </si>
  <si>
    <t xml:space="preserve">OG35EURINAV=SOLA </t>
  </si>
  <si>
    <t>4UB9EUIV</t>
  </si>
  <si>
    <t>Ossiam Euro Government Bonds 3-5Y Carbon Reduction - UCITS ETF 1C (EUR)</t>
  </si>
  <si>
    <t>LU2069380306</t>
  </si>
  <si>
    <t>OG35</t>
  </si>
  <si>
    <t>OG35.DE</t>
  </si>
  <si>
    <t>OG35 GY</t>
  </si>
  <si>
    <t>UFMAEURINAV=SOLA</t>
  </si>
  <si>
    <t>OG35EUIV</t>
  </si>
  <si>
    <t>ICE 3-5 Year Euro Government Carbon Reduction Index</t>
  </si>
  <si>
    <t>UBS ETF (LU) MSCI Japan UCITS ETF (hedged to EUR) A-acc</t>
  </si>
  <si>
    <t>LU1169822266</t>
  </si>
  <si>
    <t>UFMA</t>
  </si>
  <si>
    <t>UFMA.DE</t>
  </si>
  <si>
    <t>UFMA GY</t>
  </si>
  <si>
    <t>UFMBEURINAV=SOLA</t>
  </si>
  <si>
    <t>UFMAEUIV</t>
  </si>
  <si>
    <t>MSCI Japan 100% hedged to EUR Index</t>
  </si>
  <si>
    <t>UBS ETF (LU) MSCI United Kingdom UCITS ETF (hedged to EUR) A-acc</t>
  </si>
  <si>
    <t>LU1169821292</t>
  </si>
  <si>
    <t>UFMB</t>
  </si>
  <si>
    <t>UFMB.DE</t>
  </si>
  <si>
    <t>UFMB GY</t>
  </si>
  <si>
    <t>ECOEURINAV=SOLA</t>
  </si>
  <si>
    <t>UFMBEUIV</t>
  </si>
  <si>
    <t>MSCI United Kingdom 100% hedged to EUR Index</t>
  </si>
  <si>
    <t>UBS ETF (LU) Bloomberg MSCI Global Liquid Corporates Sustainable UCITS ETF (USD) A-acc</t>
  </si>
  <si>
    <t>LU2099991536</t>
  </si>
  <si>
    <t>4UBP</t>
  </si>
  <si>
    <t>4UBP.DE</t>
  </si>
  <si>
    <t>4UBP GY</t>
  </si>
  <si>
    <t>GREITEUiv.P</t>
  </si>
  <si>
    <t>ECOIV</t>
  </si>
  <si>
    <t>Bloomberg MSCI Global Liquid Corporates Sustainable Index</t>
  </si>
  <si>
    <t>CSIF (IE) FTSE EPRA Nareit Developed Green Blue UCITS ETF - A USD</t>
  </si>
  <si>
    <t>IE00BMDX0K95</t>
  </si>
  <si>
    <t>CSYZ</t>
  </si>
  <si>
    <t>CSYZ.DE</t>
  </si>
  <si>
    <t>CSYZ GY</t>
  </si>
  <si>
    <t>USSMCEUiv.P</t>
  </si>
  <si>
    <t>FTSE EPRA Nareit Developed Green Index</t>
  </si>
  <si>
    <t>CSIF (IE) MSCI USA Small Cap ESG Leaders Blue UCITS ETF - B USD</t>
  </si>
  <si>
    <t>IE00BMDX0L03</t>
  </si>
  <si>
    <t>CSY8</t>
  </si>
  <si>
    <t>CSY8.DE</t>
  </si>
  <si>
    <t>CSY8 GY</t>
  </si>
  <si>
    <t>ISADMINAV.PA</t>
  </si>
  <si>
    <t>MSCI USA Small Cap ESG Leaders Index</t>
  </si>
  <si>
    <t>Amundi MSCI Emerging ESG Leaders UCITS ETF DR (C)</t>
  </si>
  <si>
    <t>LU2109787551</t>
  </si>
  <si>
    <t>SADM</t>
  </si>
  <si>
    <t>SADM.DE</t>
  </si>
  <si>
    <t>SADM GY</t>
  </si>
  <si>
    <t>PSRIEURINAV=SOLA</t>
  </si>
  <si>
    <t>ISADM</t>
  </si>
  <si>
    <t>MSCI EM ESG Leaders 5% Issuer Capped Index</t>
  </si>
  <si>
    <t>UBS ETF (LU) MSCI Pacific Socially Responsible UCITS ETF (USD) A-acc</t>
  </si>
  <si>
    <t>LU0950674928</t>
  </si>
  <si>
    <t>USUP</t>
  </si>
  <si>
    <t>USUP.DE</t>
  </si>
  <si>
    <t>USUP GY</t>
  </si>
  <si>
    <t>SPESEURINAV=SOLA</t>
  </si>
  <si>
    <t>PSRIEUIV</t>
  </si>
  <si>
    <t>UBS ETF (IE) S&amp;P 500 ESG UCITS ETF (USD) A-acc</t>
  </si>
  <si>
    <t>IE00BHXMHL11</t>
  </si>
  <si>
    <t>4UBQ</t>
  </si>
  <si>
    <t>4UBQ.DE</t>
  </si>
  <si>
    <t>4UBQ GY</t>
  </si>
  <si>
    <t>VVGMEURINAV=SOLA</t>
  </si>
  <si>
    <t>SPESEUIV</t>
  </si>
  <si>
    <t>VanEck Morningstar Global Wide Moat UCITS ETF</t>
  </si>
  <si>
    <t>IE00BL0BMZ89</t>
  </si>
  <si>
    <t>VVGM</t>
  </si>
  <si>
    <t>VVGM.DE</t>
  </si>
  <si>
    <t>VVGM GY</t>
  </si>
  <si>
    <t>4J0AINAV.DE</t>
  </si>
  <si>
    <t>VVGMIV</t>
  </si>
  <si>
    <t>Morningstar Global Wide Moat Focus Index</t>
  </si>
  <si>
    <t>Deka MSCI Germany Climate Change ESG UCITS ETF</t>
  </si>
  <si>
    <t>DE000ETFL540</t>
  </si>
  <si>
    <t>D6RT</t>
  </si>
  <si>
    <t>D6RT.DE</t>
  </si>
  <si>
    <t>D6RT GY</t>
  </si>
  <si>
    <t>4J0BINAV.DE</t>
  </si>
  <si>
    <t>iD6RT</t>
  </si>
  <si>
    <t>MSCI Germany Climate Change ESG Select Index</t>
  </si>
  <si>
    <t>Deka MSCI EMU Climate Change ESG UCITS ETF</t>
  </si>
  <si>
    <t>DE000ETFL557</t>
  </si>
  <si>
    <t>D6RS</t>
  </si>
  <si>
    <t>D6RS.DE</t>
  </si>
  <si>
    <t>D6RS GY</t>
  </si>
  <si>
    <t>4J0CINAV.DE</t>
  </si>
  <si>
    <t>iD6RS</t>
  </si>
  <si>
    <t>MSCI EMU Climate Change ESG Select Index</t>
  </si>
  <si>
    <t>Deka MSCI Europe Climate Change ESG UCITS ETF</t>
  </si>
  <si>
    <t>DE000ETFL565</t>
  </si>
  <si>
    <t>D6RR</t>
  </si>
  <si>
    <t>D6RR.DE</t>
  </si>
  <si>
    <t>D6RR GY</t>
  </si>
  <si>
    <t>4J0DINAV.DE</t>
  </si>
  <si>
    <t>iD6RR</t>
  </si>
  <si>
    <t>MSCI Europe Climate Change ESG Select Index</t>
  </si>
  <si>
    <t>Deka MSCI USA Climate Change ESG UCITS ETF</t>
  </si>
  <si>
    <t>DE000ETFL573</t>
  </si>
  <si>
    <t>D6RQ</t>
  </si>
  <si>
    <t>D6RQ.DE</t>
  </si>
  <si>
    <t>D6RQ GY</t>
  </si>
  <si>
    <t>4J0EINAV.DE</t>
  </si>
  <si>
    <t>iD6RQ</t>
  </si>
  <si>
    <t>MSCI USA Climate Change ESG Select Index</t>
  </si>
  <si>
    <t>Deka MSCI World Climate Change ESG UCITS ETF</t>
  </si>
  <si>
    <t>DE000ETFL581</t>
  </si>
  <si>
    <t>D6RP</t>
  </si>
  <si>
    <t>D6RP.DE</t>
  </si>
  <si>
    <t>D6RP GY</t>
  </si>
  <si>
    <t>HSEUEUiv.P</t>
  </si>
  <si>
    <t>iD6RP</t>
  </si>
  <si>
    <t>MSCI World Climate Change ESG Select Index</t>
  </si>
  <si>
    <t>HSBC Europe Sustainable Equity UCITS ETF</t>
  </si>
  <si>
    <t>IE00BKY55W78</t>
  </si>
  <si>
    <t>H413</t>
  </si>
  <si>
    <t>H413.DE</t>
  </si>
  <si>
    <t>H413 GY</t>
  </si>
  <si>
    <t>HSEUEURINAV=SOLA</t>
  </si>
  <si>
    <t>HSEEURIV</t>
  </si>
  <si>
    <t>FTSE Developed Europe ESG Low Carbon Select Index</t>
  </si>
  <si>
    <t>HSBC Japan Sustainable Equity UCITS ETF</t>
  </si>
  <si>
    <t>IE00BKY55S33</t>
  </si>
  <si>
    <t>XU8Z</t>
  </si>
  <si>
    <t>XU8Z.DE</t>
  </si>
  <si>
    <t>XU8Z GY</t>
  </si>
  <si>
    <t>HSJDEURINAV=SOLA</t>
  </si>
  <si>
    <t>HSJEURIV</t>
  </si>
  <si>
    <t>FTSE Japan ESG Low Carbon Select Index</t>
  </si>
  <si>
    <t>HSBC USA Sustainable Equity UCITS ETF</t>
  </si>
  <si>
    <t>IE00BKY40J65</t>
  </si>
  <si>
    <t>H412</t>
  </si>
  <si>
    <t>H412.DE</t>
  </si>
  <si>
    <t>H412 GY</t>
  </si>
  <si>
    <t>HSUDEURINAV=SOLA</t>
  </si>
  <si>
    <t>HSUEURIV</t>
  </si>
  <si>
    <t>FTSE USA ESG Low Carbon Select Index</t>
  </si>
  <si>
    <t>Lyxor MSCI Russia UCITS ETF - Dist</t>
  </si>
  <si>
    <t>LU1923627332</t>
  </si>
  <si>
    <t>RUSL</t>
  </si>
  <si>
    <t>RUSL.DE</t>
  </si>
  <si>
    <t>RUSL GY</t>
  </si>
  <si>
    <t>LDAXEURINAV=SOLA</t>
  </si>
  <si>
    <t>RUSLEIV</t>
  </si>
  <si>
    <t>MSCI Russia IMI Select GDR USD Index</t>
  </si>
  <si>
    <t>Lyxor DAX (DR) UCITS ETF - Dist</t>
  </si>
  <si>
    <t>LU2090062436</t>
  </si>
  <si>
    <t>LDAX</t>
  </si>
  <si>
    <t>LDAX.DE</t>
  </si>
  <si>
    <t>LDAX GY</t>
  </si>
  <si>
    <t>LVDXEURINAV=SOLA</t>
  </si>
  <si>
    <t>CNAVDAXK</t>
  </si>
  <si>
    <t>Lyxor Daily LevDAX UCITS ETF</t>
  </si>
  <si>
    <t>LU2090062600</t>
  </si>
  <si>
    <t>LVDX</t>
  </si>
  <si>
    <t>LVDX.DE</t>
  </si>
  <si>
    <t>LVDX GY</t>
  </si>
  <si>
    <t>D100EURINAV=SOLA</t>
  </si>
  <si>
    <t>CNAVE043</t>
  </si>
  <si>
    <t>Lyxor FTSE 100 UCITS ETF</t>
  </si>
  <si>
    <t>LU1650492256</t>
  </si>
  <si>
    <t>D100</t>
  </si>
  <si>
    <t>D100.DE</t>
  </si>
  <si>
    <t>D100 GY</t>
  </si>
  <si>
    <t>IPR1TINAV.PA</t>
  </si>
  <si>
    <t>CNAVF100</t>
  </si>
  <si>
    <t>Amundi Prime US Treasury Bond 0-1 Y UCITS ETF DR - USD (C)</t>
  </si>
  <si>
    <t>LU2182388665</t>
  </si>
  <si>
    <t>PR1T</t>
  </si>
  <si>
    <t>PR1T.DE</t>
  </si>
  <si>
    <t>PR1T GY</t>
  </si>
  <si>
    <t>EPABEURINAV=SOLA</t>
  </si>
  <si>
    <t>IPR1T</t>
  </si>
  <si>
    <t>Solactive US Treasury 0-1 Year Bond Index</t>
  </si>
  <si>
    <t>Lyxor Net Zero 2050 S&amp;P Eurozone Climate PAB (DR) UCITS ETF - Acc</t>
  </si>
  <si>
    <t>LU2195226068</t>
  </si>
  <si>
    <t>ZPAB</t>
  </si>
  <si>
    <t>ZPAB.DE</t>
  </si>
  <si>
    <t>ZPAB GY</t>
  </si>
  <si>
    <t>ZPA5EURINAV=SOLA</t>
  </si>
  <si>
    <t>EPABIV</t>
  </si>
  <si>
    <t>S&amp;P Eurozone LargeMidCap Paris-Aligned Climate Index</t>
  </si>
  <si>
    <t>Lyxor Net Zero 2050 S&amp;P 500 Climate PAB (DR) UCITS ETF - Acc</t>
  </si>
  <si>
    <t>LU2198883410</t>
  </si>
  <si>
    <t>ZPA5</t>
  </si>
  <si>
    <t>ZPA5.DE</t>
  </si>
  <si>
    <t>ZPA5 GY</t>
  </si>
  <si>
    <t>WDMVOEUiv.P</t>
  </si>
  <si>
    <t>ZPA5EUIV</t>
  </si>
  <si>
    <t>S&amp;P 500 Paris-Aligned Climate Index</t>
  </si>
  <si>
    <t>CSIF (IE) MSCI World ESG Leaders Minimum Volatility Blue UCITS ETF - B USD</t>
  </si>
  <si>
    <t>IE00BMDX0M10</t>
  </si>
  <si>
    <t>CSY9</t>
  </si>
  <si>
    <t>CSY9.DE</t>
  </si>
  <si>
    <t>CSY9 GY</t>
  </si>
  <si>
    <t>4J0FINAV.DE</t>
  </si>
  <si>
    <t>INWDMVOE</t>
  </si>
  <si>
    <t>MSCI World ESG Leaders Minimum Volatility Index</t>
  </si>
  <si>
    <t>Franklin S&amp;P 500 Paris Aligned Climate UCITS ETF</t>
  </si>
  <si>
    <t>IE00BMDPBZ72</t>
  </si>
  <si>
    <t>FLX5</t>
  </si>
  <si>
    <t>FLX5.DE</t>
  </si>
  <si>
    <t>FLX5 GY</t>
  </si>
  <si>
    <t>4J0JINAV.DE</t>
  </si>
  <si>
    <t>USPAEUIV</t>
  </si>
  <si>
    <t>S&amp;P 500 Net Zero 2050 Paris-Aligned ESG Index</t>
  </si>
  <si>
    <t>Franklin STOXX Europe 600 Paris Aligned Climate UCITS ETF</t>
  </si>
  <si>
    <t>IE00BMDPBY65</t>
  </si>
  <si>
    <t>FLXP</t>
  </si>
  <si>
    <t>FLXP.DE</t>
  </si>
  <si>
    <t>FLXP GY</t>
  </si>
  <si>
    <t>XZE5EINAV=SOLA</t>
  </si>
  <si>
    <t>PARIEUIV</t>
  </si>
  <si>
    <t>STOXX Europe 600 Paris-Aligned Benchmark Index</t>
  </si>
  <si>
    <t>Xtrackers II ESG EUR Corporate Bond Short Duration UCITS ETF 1C</t>
  </si>
  <si>
    <t>LU2178481649</t>
  </si>
  <si>
    <t>XZE5</t>
  </si>
  <si>
    <t>XZE5.DE</t>
  </si>
  <si>
    <t>XZE5 GY</t>
  </si>
  <si>
    <t>I2CDINAV.DE</t>
  </si>
  <si>
    <t>XZE5EIV</t>
  </si>
  <si>
    <t>Bloomberg MSCI Euro Corporate Sustainable and SRI 0-5 Year Index</t>
  </si>
  <si>
    <t>Amundi Prime US Treasury Bond 0-1 Y UCITS ETF DR - Hedged EUR (C)</t>
  </si>
  <si>
    <t>LU2182388749</t>
  </si>
  <si>
    <t>PR1H</t>
  </si>
  <si>
    <t>PR1H.DE</t>
  </si>
  <si>
    <t>PR1H GY</t>
  </si>
  <si>
    <t>HSWDEUiv.P</t>
  </si>
  <si>
    <t>IPR1H</t>
  </si>
  <si>
    <t>Solactive US Treasury 0-1 Year Bond EUR Index - EUR hedged</t>
  </si>
  <si>
    <t>HSBC Developed World Sustainable Equity UCITS ETF</t>
  </si>
  <si>
    <t>IE00BKY59K37</t>
  </si>
  <si>
    <t>H41C</t>
  </si>
  <si>
    <t>H41C.DE</t>
  </si>
  <si>
    <t>H41C GY</t>
  </si>
  <si>
    <t>HSWDEURINAV=SOLA</t>
  </si>
  <si>
    <t>HSWEURIV</t>
  </si>
  <si>
    <t>FTSE Developed ESG Low Carbon Select Index</t>
  </si>
  <si>
    <t>Alerian Midstream Energy Dividend UCITS ETF - Dist</t>
  </si>
  <si>
    <t>IE00BKPTXQ89</t>
  </si>
  <si>
    <t>JMLP</t>
  </si>
  <si>
    <t>JMLP.DE</t>
  </si>
  <si>
    <t>JMLP GY</t>
  </si>
  <si>
    <t>0TQFINAV.DE</t>
  </si>
  <si>
    <t>JMLPIV</t>
  </si>
  <si>
    <t>Alerian Midstream Energy Dividend Index</t>
  </si>
  <si>
    <t>iShares J.P. Morgan USD EM Bond UCITS ETF USD (Acc)</t>
  </si>
  <si>
    <t>IE00BYXYYK40</t>
  </si>
  <si>
    <t>IS02</t>
  </si>
  <si>
    <t>IS02.DE</t>
  </si>
  <si>
    <t>IS02 GY</t>
  </si>
  <si>
    <t>0TQFEUR=INAV</t>
  </si>
  <si>
    <t>INVJPEE</t>
  </si>
  <si>
    <t>iShares Edge MSCI World Minimum Volatility UCITS ETF USD (Dist)</t>
  </si>
  <si>
    <t>IE00BMCZLJ20</t>
  </si>
  <si>
    <t>UEEH</t>
  </si>
  <si>
    <t>UEEH.DE</t>
  </si>
  <si>
    <t>UEEH GY</t>
  </si>
  <si>
    <t>4JD6EUR=INAV</t>
  </si>
  <si>
    <t>INAVUEH1</t>
  </si>
  <si>
    <t>MSCI World Minimum Volatility USD Index</t>
  </si>
  <si>
    <t>iShares USD Development Bank Bonds UCITS ETF EUR Hedged (Acc)</t>
  </si>
  <si>
    <t>IE00BMCZLH06</t>
  </si>
  <si>
    <t>UEEG</t>
  </si>
  <si>
    <t>UEEG.DE</t>
  </si>
  <si>
    <t>UEEG GY</t>
  </si>
  <si>
    <t>4JD1EUR=INAV</t>
  </si>
  <si>
    <t>INAVUEG1</t>
  </si>
  <si>
    <t>FTSE World Broad Investment-Grade USD Multilateral Development Bank Bond Capped Index</t>
  </si>
  <si>
    <t>iShares USD High Yield Corp Bond ESG UCITS ETF EUR Hedged (Acc)</t>
  </si>
  <si>
    <t>IE00BMDFDY08</t>
  </si>
  <si>
    <t>UEEF</t>
  </si>
  <si>
    <t>UEEF.DE</t>
  </si>
  <si>
    <t>UEEF GY</t>
  </si>
  <si>
    <t>4JDWEUR=INAV</t>
  </si>
  <si>
    <t>INAVUEE1</t>
  </si>
  <si>
    <t>Bloomberg MSCI US Corporate High Yield Sustainable BB+ SRI Bond Index</t>
  </si>
  <si>
    <t>Lyxor STOXX Europe 600 Healthcare UCITS ETF - Dist</t>
  </si>
  <si>
    <t>LU2082997516</t>
  </si>
  <si>
    <t>EHLT</t>
  </si>
  <si>
    <t>EHLT.DE</t>
  </si>
  <si>
    <t>EHLT GY</t>
  </si>
  <si>
    <t>E6BREURINAV=SOLA</t>
  </si>
  <si>
    <t>EHLTIV</t>
  </si>
  <si>
    <t>STOXX Europe 600 Healthcare Index</t>
  </si>
  <si>
    <t>Lyxor STOXX Europe 600 Basic Resources UCITS ETF - Dist</t>
  </si>
  <si>
    <t>LU2082996385</t>
  </si>
  <si>
    <t>E6BR</t>
  </si>
  <si>
    <t>E6BR.DE</t>
  </si>
  <si>
    <t>E6BR GY</t>
  </si>
  <si>
    <t>LYX4EURINAV=SOLA</t>
  </si>
  <si>
    <t>E6BRIV</t>
  </si>
  <si>
    <t>Lyxor STOXX Europe 600 Chemicals UCITS ETF - Dist</t>
  </si>
  <si>
    <t>LU2082996542</t>
  </si>
  <si>
    <t>LYX4</t>
  </si>
  <si>
    <t>LYX4.DE</t>
  </si>
  <si>
    <t>LYX4 GY</t>
  </si>
  <si>
    <t>OIGSEURINAV=SOLA</t>
  </si>
  <si>
    <t>LYX4IV</t>
  </si>
  <si>
    <t>Lyxor STOXX Europe 600 Oil &amp; Gas UCITS ETF - Dist</t>
  </si>
  <si>
    <t>LU2082998167</t>
  </si>
  <si>
    <t>OIGS</t>
  </si>
  <si>
    <t>OIGS.DE</t>
  </si>
  <si>
    <t>OIGS GY</t>
  </si>
  <si>
    <t>LUTLEURINAV=SOLA</t>
  </si>
  <si>
    <t>OIGSIV</t>
  </si>
  <si>
    <t>Lyxor STOXX Europe 600 Utilities UCITS ETF - Dist</t>
  </si>
  <si>
    <t>LU2082999215</t>
  </si>
  <si>
    <t>LUTL</t>
  </si>
  <si>
    <t>LUTL.DE</t>
  </si>
  <si>
    <t>LUTL GY</t>
  </si>
  <si>
    <t>PAXJEURINAV=SOLA</t>
  </si>
  <si>
    <t>LUTLIV</t>
  </si>
  <si>
    <t>Lyxor MSCI Pacific Ex Japan UCITS ETF - Dist</t>
  </si>
  <si>
    <t>LU1220245556</t>
  </si>
  <si>
    <t>LGQK</t>
  </si>
  <si>
    <t>LGQK.DE</t>
  </si>
  <si>
    <t>LGQK GY</t>
  </si>
  <si>
    <t>PAXJEUIV</t>
  </si>
  <si>
    <t>MSCI Pacific Ex Japan Index</t>
  </si>
  <si>
    <t>Vanguard U.K. Gilt UCITS ETF EUR hedged - Acc</t>
  </si>
  <si>
    <t>IE00BMX0B524</t>
  </si>
  <si>
    <t>VGUE</t>
  </si>
  <si>
    <t>VGUE.DE</t>
  </si>
  <si>
    <t>VGUE GY</t>
  </si>
  <si>
    <t>IVGUEEUR</t>
  </si>
  <si>
    <t>Vanguard USD Corporate Bond UCITS ETF EUR hedged - Acc</t>
  </si>
  <si>
    <t>IE00BGYWFL94</t>
  </si>
  <si>
    <t>VDCE</t>
  </si>
  <si>
    <t>VDCE.DE</t>
  </si>
  <si>
    <t>VDCE GY</t>
  </si>
  <si>
    <t>IVDCEEUR</t>
  </si>
  <si>
    <t>Bloomberg Global Aggregate Corporate - United States Dollar Index</t>
  </si>
  <si>
    <t>Vanguard USD Treasury Bond UCITS ETF EUR hedged - Acc</t>
  </si>
  <si>
    <t>IE00BMX0B631</t>
  </si>
  <si>
    <t>VDTE</t>
  </si>
  <si>
    <t>VDTE.DE</t>
  </si>
  <si>
    <t>VDTE GY</t>
  </si>
  <si>
    <t>IVDTEEUR</t>
  </si>
  <si>
    <t>Rize Sustainable Future of Food UCITS ETF - USD Acc</t>
  </si>
  <si>
    <t>IE00BLRPQH31</t>
  </si>
  <si>
    <t>RIZF</t>
  </si>
  <si>
    <t>RIZF.DE</t>
  </si>
  <si>
    <t>RIZF GY</t>
  </si>
  <si>
    <t>FOODIV</t>
  </si>
  <si>
    <t>Foxberry Tematica Research Sustainable Future of Food Index</t>
  </si>
  <si>
    <t>Rize Education Tech &amp; Digital Learning UCITS ETF - USD Acc</t>
  </si>
  <si>
    <t>IE00BLRPQJ54</t>
  </si>
  <si>
    <t>LERN</t>
  </si>
  <si>
    <t>LERN.DE</t>
  </si>
  <si>
    <t>LERN GY</t>
  </si>
  <si>
    <t>LYP2EURINAV=SOLA</t>
  </si>
  <si>
    <t>LERNIV</t>
  </si>
  <si>
    <t>Foxberry HolonIQ Education Tech &amp; Digital Learning Index</t>
  </si>
  <si>
    <t>Lyxor S&amp;P 500 UCITS ETF - Daily Hedged to EUR - Dist</t>
  </si>
  <si>
    <t>LU0959211243</t>
  </si>
  <si>
    <t>LYP2</t>
  </si>
  <si>
    <t>LYP2.DE</t>
  </si>
  <si>
    <t>LYP2 GY</t>
  </si>
  <si>
    <t>6TVMEURINAV=SOLA</t>
  </si>
  <si>
    <t>LYP2EUIV</t>
  </si>
  <si>
    <t>Lyxor S&amp;P 500 UCITS ETF - Dist (USD)</t>
  </si>
  <si>
    <t>LU0496786657</t>
  </si>
  <si>
    <t>6TVM</t>
  </si>
  <si>
    <t>6TVM.DE</t>
  </si>
  <si>
    <t>6TVM GY</t>
  </si>
  <si>
    <t>DFOAEURINAV=SOLA</t>
  </si>
  <si>
    <t>6TVMEUIV</t>
  </si>
  <si>
    <t>Lyxor STOXX Europe 600 Automobiles &amp; Parts UCITS ETF</t>
  </si>
  <si>
    <t>LU2082995908</t>
  </si>
  <si>
    <t>DFOA</t>
  </si>
  <si>
    <t>DFOA.DE</t>
  </si>
  <si>
    <t>DFOA GY</t>
  </si>
  <si>
    <t>DFOOEURINAV=SOLA</t>
  </si>
  <si>
    <t>DFOAEUIV</t>
  </si>
  <si>
    <t>Lyxor STOXX Europe 600 Food &amp; Beverage UCITS ETF</t>
  </si>
  <si>
    <t>LU2082997359</t>
  </si>
  <si>
    <t>DFOP</t>
  </si>
  <si>
    <t>DFOP.DE</t>
  </si>
  <si>
    <t>DFOP GY</t>
  </si>
  <si>
    <t>INDUEURINAV=SOLA</t>
  </si>
  <si>
    <t>DFOOEUIV</t>
  </si>
  <si>
    <t>Lyxor STOXX Europe 600 Industrial Goods &amp; Services UCITS ETF</t>
  </si>
  <si>
    <t>LU2082997789</t>
  </si>
  <si>
    <t>INDU</t>
  </si>
  <si>
    <t>INDU.DE</t>
  </si>
  <si>
    <t>INDU GY</t>
  </si>
  <si>
    <t>EGV1EURINAV=SOLA</t>
  </si>
  <si>
    <t>INDUEUIV</t>
  </si>
  <si>
    <t>Lyxor STOXX Europe 600 Insurance UCITS ETF</t>
  </si>
  <si>
    <t>LU2082997946</t>
  </si>
  <si>
    <t>EGV1</t>
  </si>
  <si>
    <t>EGV1.DE</t>
  </si>
  <si>
    <t>EGV1 GY</t>
  </si>
  <si>
    <t>MTDAEURINAV=SOLA</t>
  </si>
  <si>
    <t>EGV1EUIV</t>
  </si>
  <si>
    <t>Lyxor STOXX Europe 600 Personal &amp; Household Goods UCITS ETF</t>
  </si>
  <si>
    <t>LU2082998324</t>
  </si>
  <si>
    <t>MTDA</t>
  </si>
  <si>
    <t>MTDA.DE</t>
  </si>
  <si>
    <t>MTDA GY</t>
  </si>
  <si>
    <t>CSTAEURINAV=SOLA</t>
  </si>
  <si>
    <t>MTDAEUIV</t>
  </si>
  <si>
    <t>Lyxor STOXX Europe 600 Technology UCITS ETF</t>
  </si>
  <si>
    <t>LU2082998837</t>
  </si>
  <si>
    <t>CSTA</t>
  </si>
  <si>
    <t>CSTA.DE</t>
  </si>
  <si>
    <t>CSTA GY</t>
  </si>
  <si>
    <t>MTDBEURINAV=SOLA</t>
  </si>
  <si>
    <t>CSTAEUIV</t>
  </si>
  <si>
    <t>Lyxor Core EURO STOXX 50 (DR) - UCITS ETF</t>
  </si>
  <si>
    <t>LU0908501488</t>
  </si>
  <si>
    <t>MTDB</t>
  </si>
  <si>
    <t>MTDB.DE</t>
  </si>
  <si>
    <t>MTDB GY</t>
  </si>
  <si>
    <t>4UBREURINAV=SOLA</t>
  </si>
  <si>
    <t>MTDBEUIV</t>
  </si>
  <si>
    <t>UBS ETF (LU) Bloomberg MSCI Global Liquid Corporates Sustainable UCITS ETF (hedged to EUR) A-acc</t>
  </si>
  <si>
    <t>LU2099992260</t>
  </si>
  <si>
    <t>4UBR</t>
  </si>
  <si>
    <t>4UBR.DE</t>
  </si>
  <si>
    <t>4UBR GY</t>
  </si>
  <si>
    <t>4UBRIV</t>
  </si>
  <si>
    <t>Bloomberg MSCI Global Liquid Corporates Sustainable hedged to EUR Index</t>
  </si>
  <si>
    <t>Tabula Global IG Credit Curve Steepener UCITS ETF (EUR) Acc</t>
  </si>
  <si>
    <t>IE00BMQ5Y557</t>
  </si>
  <si>
    <t>Tabula</t>
  </si>
  <si>
    <t>TCRS</t>
  </si>
  <si>
    <t>TCRS.DE</t>
  </si>
  <si>
    <t>TCRS GY</t>
  </si>
  <si>
    <t>XZBUEURINAV=SOLA</t>
  </si>
  <si>
    <t>TCRSINAV</t>
  </si>
  <si>
    <t>iTraxx-CDX IG Global Credit Steepener Index</t>
  </si>
  <si>
    <t>www.tabulaim.com</t>
  </si>
  <si>
    <t>Xtrackers USD Corporate Bond SRI PAB UCITS ETF 1C</t>
  </si>
  <si>
    <t>IE00BL58LJ19</t>
  </si>
  <si>
    <t>XZBU</t>
  </si>
  <si>
    <t>XZBU.DE</t>
  </si>
  <si>
    <t>XZBU GY</t>
  </si>
  <si>
    <t>I1C8INAV.DE</t>
  </si>
  <si>
    <t>XZBUEUIV</t>
  </si>
  <si>
    <t>Bloomberg MSCI USD Liquid Investment Grade Corporate Sustainable and SRI Index</t>
  </si>
  <si>
    <t>Xtrackers US Treasuries Ultrashort Bond UCITS ETF 1C</t>
  </si>
  <si>
    <t>IE00BM97MR69</t>
  </si>
  <si>
    <t>XT01</t>
  </si>
  <si>
    <t>XT01.DE</t>
  </si>
  <si>
    <t>XT01 GY</t>
  </si>
  <si>
    <t>IIVTINAV.DE</t>
  </si>
  <si>
    <t>XT01EUIV</t>
  </si>
  <si>
    <t>FTSE US Treasury Short Duration Index</t>
  </si>
  <si>
    <t>Xtrackers USD Corporate Bond UCITS ETF 1C</t>
  </si>
  <si>
    <t>IE00BFMKQC67</t>
  </si>
  <si>
    <t>XDCC</t>
  </si>
  <si>
    <t>XDCC.DE</t>
  </si>
  <si>
    <t>XDCC GY</t>
  </si>
  <si>
    <t>I1CZINAV.DE</t>
  </si>
  <si>
    <t>XDCCUSIV</t>
  </si>
  <si>
    <t>Lyxor Nasdaq-100 UCITS ETF - Dist USD</t>
  </si>
  <si>
    <t>LU2197908721</t>
  </si>
  <si>
    <t>NADQ</t>
  </si>
  <si>
    <t>NADQ.DE</t>
  </si>
  <si>
    <t>NADQ GY</t>
  </si>
  <si>
    <t>XZWEEURINAV=SOLA</t>
  </si>
  <si>
    <t>NADQEUIV</t>
  </si>
  <si>
    <t>Xtrackers MSCI World ESG UCITS ETF 2C - EUR hedged</t>
  </si>
  <si>
    <t>IE00BMY76136</t>
  </si>
  <si>
    <t>XZWE</t>
  </si>
  <si>
    <t>XZWE.DE</t>
  </si>
  <si>
    <t>XZWE GY</t>
  </si>
  <si>
    <t>I1NPINAV.DE</t>
  </si>
  <si>
    <t>XZWEEUIV</t>
  </si>
  <si>
    <t>Lyxor Euro Government Bond 1-3Y (DR) UCITS ETF - Dist</t>
  </si>
  <si>
    <t>LU1650487926</t>
  </si>
  <si>
    <t>EGV3</t>
  </si>
  <si>
    <t>EGV3.DE</t>
  </si>
  <si>
    <t>EGV3 GY</t>
  </si>
  <si>
    <t>EGV5EURINAV=SOLA</t>
  </si>
  <si>
    <t>CNAVF502</t>
  </si>
  <si>
    <t>Lyxor Euro Government Bond 3-5Y (DR) UCITS ETF - Dist</t>
  </si>
  <si>
    <t>LU1650488817</t>
  </si>
  <si>
    <t>EGV5</t>
  </si>
  <si>
    <t>EGV5.DE</t>
  </si>
  <si>
    <t>EGV5 GY</t>
  </si>
  <si>
    <t>EGV7EURINAV=SOLA</t>
  </si>
  <si>
    <t>CNAVF503</t>
  </si>
  <si>
    <t>Lyxor Euro Government Bond 5-7Y (DR) UCITS ETF - Dist</t>
  </si>
  <si>
    <t>LU2090062865</t>
  </si>
  <si>
    <t>EGV7</t>
  </si>
  <si>
    <t>EGV7.DE</t>
  </si>
  <si>
    <t>EGV7 GY</t>
  </si>
  <si>
    <t>MTDDEURINAV=SOLA</t>
  </si>
  <si>
    <t>CNAVF504</t>
  </si>
  <si>
    <t>Lyxor Euro Government Bond 7-10Y (DR) UCITS ETF - Dist</t>
  </si>
  <si>
    <t>LU2090062949</t>
  </si>
  <si>
    <t>MTDD</t>
  </si>
  <si>
    <t>MTDD.DE</t>
  </si>
  <si>
    <t>MTDD GY</t>
  </si>
  <si>
    <t>NADBEURINAV=SOLA</t>
  </si>
  <si>
    <t>CNAVF505</t>
  </si>
  <si>
    <t>Lyxor Euro Government Bond 10-15Y (DR) UCITS ETF - Dist</t>
  </si>
  <si>
    <t>LU1650489898</t>
  </si>
  <si>
    <t>NADB</t>
  </si>
  <si>
    <t>NADB.DE</t>
  </si>
  <si>
    <t>NADB GY</t>
  </si>
  <si>
    <t>NADAEURINAV=SOLA</t>
  </si>
  <si>
    <t>CNAVF507</t>
  </si>
  <si>
    <t>Lyxor Core MSCI Japan (DR) UCITS ETF - Dist</t>
  </si>
  <si>
    <t>LU2090063673</t>
  </si>
  <si>
    <t>NADA</t>
  </si>
  <si>
    <t>NADA.DE</t>
  </si>
  <si>
    <t>NADA GY</t>
  </si>
  <si>
    <t>JNHDEURINAV=SOLA</t>
  </si>
  <si>
    <t>CNAVNUJN</t>
  </si>
  <si>
    <t>Lyxor Core MSCI Japan (DR) UCITS ETF - Daily Hedged to EUR - Dist</t>
  </si>
  <si>
    <t>LU2133056387</t>
  </si>
  <si>
    <t>JNHD</t>
  </si>
  <si>
    <t>JNHD.DE</t>
  </si>
  <si>
    <t>JNHD GY</t>
  </si>
  <si>
    <t>EABEEURINAV=SOLA</t>
  </si>
  <si>
    <t>CNAVC025</t>
  </si>
  <si>
    <t>MSCI Japan 100% Hedged to EUR Index</t>
  </si>
  <si>
    <t>Lyxor Net Zero 2050 S&amp;P Europe Climate PAB (DR) UCITS ETF - Acc</t>
  </si>
  <si>
    <t>LU2198884491</t>
  </si>
  <si>
    <t>EABE</t>
  </si>
  <si>
    <t>EABE.DE</t>
  </si>
  <si>
    <t>EABE GY</t>
  </si>
  <si>
    <t>EABGEURINAV=SOLA</t>
  </si>
  <si>
    <t>EABEEUIV</t>
  </si>
  <si>
    <t>S&amp;P Europe LargeMidCap Paris-Aligned Climate Index</t>
  </si>
  <si>
    <t>Lyxor Net Zero 2050 S&amp;P World Climate PAB (DR) UCITS ETF - Acc</t>
  </si>
  <si>
    <t>LU2198882362</t>
  </si>
  <si>
    <t>EABG</t>
  </si>
  <si>
    <t>EABG.DE</t>
  </si>
  <si>
    <t>EABG GY</t>
  </si>
  <si>
    <t>HSXDEUiv.P</t>
  </si>
  <si>
    <t>EABGEUIV</t>
  </si>
  <si>
    <t>S&amp;P Developed ex-Korea LargeMidCap Paris-Aligned Climate Index</t>
  </si>
  <si>
    <t>HSBC Asia Pacific ex Japan Sustainable Equity UCITS ETF</t>
  </si>
  <si>
    <t>IE00BKY58G26</t>
  </si>
  <si>
    <t>H4Z2</t>
  </si>
  <si>
    <t>H4Z2.DE</t>
  </si>
  <si>
    <t>H4Z2 GY</t>
  </si>
  <si>
    <t>H4Z2EURINAV=SOLA</t>
  </si>
  <si>
    <t>H4Z2EUIV</t>
  </si>
  <si>
    <t>FTSE Asia Pacific ex Japan ESG Low Carbon Select Index</t>
  </si>
  <si>
    <t>HSBC Emerging Market Sustainable Equity UCITS ETF</t>
  </si>
  <si>
    <t>IE00BKY59G90</t>
  </si>
  <si>
    <t>H4Z1</t>
  </si>
  <si>
    <t>H4Z1.DE</t>
  </si>
  <si>
    <t>H4Z1 GY</t>
  </si>
  <si>
    <t>H4Z1EURINAV=SOLA</t>
  </si>
  <si>
    <t>H4Z1EUIV</t>
  </si>
  <si>
    <t>FTSE Emerging ESG Low Carbon Select Index</t>
  </si>
  <si>
    <t>Invesco Euro Corporate Hybrid Bond UCITS ETF Dist</t>
  </si>
  <si>
    <t>IE00BKWD3966</t>
  </si>
  <si>
    <t>EHBD</t>
  </si>
  <si>
    <t>EHBD.DE</t>
  </si>
  <si>
    <t>EHBD GY</t>
  </si>
  <si>
    <t>3Q09INAV.DE</t>
  </si>
  <si>
    <t>EHBDIN</t>
  </si>
  <si>
    <t>Bloomberg Euro Universal Corporate ex Financials Hybrid Capital Securities 8% Capped Bond Index</t>
  </si>
  <si>
    <t>Invesco Euro Corporate Hybrid Bond UCITS ETF Acc</t>
  </si>
  <si>
    <t>IE00BKWD3B81</t>
  </si>
  <si>
    <t>EHBA</t>
  </si>
  <si>
    <t>EHBA.DE</t>
  </si>
  <si>
    <t>EHBA GY</t>
  </si>
  <si>
    <t>INDAEURINAV=SOLA</t>
  </si>
  <si>
    <t>EHBAIN</t>
  </si>
  <si>
    <t>Lyxor STOXX Europe 600 Banks UCITS ETF - Dist</t>
  </si>
  <si>
    <t>LU2082996112</t>
  </si>
  <si>
    <t>INDA</t>
  </si>
  <si>
    <t>INDA.DE</t>
  </si>
  <si>
    <t>INDA GY</t>
  </si>
  <si>
    <t>CSTDEURINAV=SOLA</t>
  </si>
  <si>
    <t>INDAIV</t>
  </si>
  <si>
    <t>Lyxor STOXX Europe 600 Construction &amp; Materials UCITS ETF - Dist</t>
  </si>
  <si>
    <t>LU2082996898</t>
  </si>
  <si>
    <t>CSTD</t>
  </si>
  <si>
    <t>CSTD.DE</t>
  </si>
  <si>
    <t>CSTD GY</t>
  </si>
  <si>
    <t>6FINEURINAV=SOLA</t>
  </si>
  <si>
    <t>CSTDIV</t>
  </si>
  <si>
    <t>Lyxor STOXX Europe 600 Financial Services UCITS ETF - Dist</t>
  </si>
  <si>
    <t>LU2082997193</t>
  </si>
  <si>
    <t>6FIN</t>
  </si>
  <si>
    <t>6FIN.DE</t>
  </si>
  <si>
    <t>6FIN GY</t>
  </si>
  <si>
    <t>JNHAEURINAV=SOLA</t>
  </si>
  <si>
    <t>6FINIV</t>
  </si>
  <si>
    <t>Lyxor STOXX Europe 600 Retail UCITS ETF - Dist</t>
  </si>
  <si>
    <t>LU2082998670</t>
  </si>
  <si>
    <t>JNHA</t>
  </si>
  <si>
    <t>JNHA.DE</t>
  </si>
  <si>
    <t>JNHA GY</t>
  </si>
  <si>
    <t>INDBEURINAV=SOLA</t>
  </si>
  <si>
    <t>JNHAIV</t>
  </si>
  <si>
    <t>Lyxor STOXX Europe 600 Telecommunications UCITS ETF - Dist</t>
  </si>
  <si>
    <t>LU2082999058</t>
  </si>
  <si>
    <t>INDB</t>
  </si>
  <si>
    <t>INDB.DE</t>
  </si>
  <si>
    <t>INDB GY</t>
  </si>
  <si>
    <t>6TVLEURINAV=SOLA</t>
  </si>
  <si>
    <t>INDBIV</t>
  </si>
  <si>
    <t>Lyxor STOXX Europe 600 Travel &amp; Leisure UCITS ETF - Dist</t>
  </si>
  <si>
    <t>LU2082999132</t>
  </si>
  <si>
    <t>6TVL</t>
  </si>
  <si>
    <t>6TVL.DE</t>
  </si>
  <si>
    <t>6TVL GY</t>
  </si>
  <si>
    <t>DFOBEURINAV=SOLA</t>
  </si>
  <si>
    <t>6TVLIV</t>
  </si>
  <si>
    <t>Lyxor Euro Government Bond 25+Y (DR) UCITS ETF - Dist</t>
  </si>
  <si>
    <t>LU1686832277</t>
  </si>
  <si>
    <t>DFOB</t>
  </si>
  <si>
    <t>DFOB.DE</t>
  </si>
  <si>
    <t>DFOB GY</t>
  </si>
  <si>
    <t>E15GEURINAV=SOLA</t>
  </si>
  <si>
    <t>DFOBIV</t>
  </si>
  <si>
    <t>Bloomberg Euro Treasury 50bn 25+ Year Bond Index</t>
  </si>
  <si>
    <t>Lyxor Euro Government Bond 15+Y (DR) UCITS ETF - Dist</t>
  </si>
  <si>
    <t>LU2090062782</t>
  </si>
  <si>
    <t>E15G</t>
  </si>
  <si>
    <t>E15G.DE</t>
  </si>
  <si>
    <t>E15G GY</t>
  </si>
  <si>
    <t>E15HEURINAV=SOLA</t>
  </si>
  <si>
    <t>E15GIV</t>
  </si>
  <si>
    <t>Lyxor Core Euro Government Inflation-Linked Bond (DR) UCITS ETF - Dist</t>
  </si>
  <si>
    <t>LU1650491795</t>
  </si>
  <si>
    <t>E15H</t>
  </si>
  <si>
    <t>E15H.DE</t>
  </si>
  <si>
    <t>E15H GY</t>
  </si>
  <si>
    <t>4JC7EUR=INAV</t>
  </si>
  <si>
    <t>E15HIV</t>
  </si>
  <si>
    <t>iShares S&amp;P 500 Swap UCITS ETF USD (Acc)</t>
  </si>
  <si>
    <t>IE00BMTX1Y45</t>
  </si>
  <si>
    <t>I500</t>
  </si>
  <si>
    <t>I500.DE</t>
  </si>
  <si>
    <t>I500 GY</t>
  </si>
  <si>
    <t>INAVI501</t>
  </si>
  <si>
    <t>Amundi Index MSCI Emerging ESG Broad CTB UCITS ETF</t>
  </si>
  <si>
    <t>LU2109787049</t>
  </si>
  <si>
    <t>SBIM</t>
  </si>
  <si>
    <t>SBIM.DE</t>
  </si>
  <si>
    <t>SBIM GY</t>
  </si>
  <si>
    <t>4IEAINAV.DE</t>
  </si>
  <si>
    <t>ISBIM</t>
  </si>
  <si>
    <t>MSCI Emerging Markets ESG Borad CTB Select Index</t>
  </si>
  <si>
    <t>iShares EUR Govt Bond Climate UCITS ETF EUR (Dist)</t>
  </si>
  <si>
    <t>IE00BLDGH447</t>
  </si>
  <si>
    <t>SECD</t>
  </si>
  <si>
    <t>SECD.DE</t>
  </si>
  <si>
    <t>SECD GY</t>
  </si>
  <si>
    <t>4IEAEUR=INAV</t>
  </si>
  <si>
    <t>INAVSEC1</t>
  </si>
  <si>
    <t>FTSE Advanced Climate Risk-Adjusted European Monetary Union (EMU) Government Bond Index</t>
  </si>
  <si>
    <t>iShares EUR Govt Bond Climate UCITS ETF EUR (Acc)</t>
  </si>
  <si>
    <t>IE00BLDGH553</t>
  </si>
  <si>
    <t>SECA</t>
  </si>
  <si>
    <t>SECA.DE</t>
  </si>
  <si>
    <t>SECA GY</t>
  </si>
  <si>
    <t>4IEFEUR=INAV</t>
  </si>
  <si>
    <t>INAVSEC6</t>
  </si>
  <si>
    <t>BNP Paribas Easy ECPI Global ESG Blue Economy UCITS ETF - Acc</t>
  </si>
  <si>
    <t>LU2194447293</t>
  </si>
  <si>
    <t>BJLE</t>
  </si>
  <si>
    <t>BJLE.DE</t>
  </si>
  <si>
    <t>BJLE GY</t>
  </si>
  <si>
    <t>IBLUE</t>
  </si>
  <si>
    <t>ECPI Global ESG Blue Economy Index</t>
  </si>
  <si>
    <t>First Trust Cloud Computing UCITS ETF</t>
  </si>
  <si>
    <t>IE00BFD2H405</t>
  </si>
  <si>
    <t>SKYE</t>
  </si>
  <si>
    <t>SKYE.DE</t>
  </si>
  <si>
    <t>SKYE GY</t>
  </si>
  <si>
    <t>SKYENAV</t>
  </si>
  <si>
    <t>ISE CTA Cloud Computing Index</t>
  </si>
  <si>
    <t>First Trust Nasdaq Cybersecurity UCITS ETF</t>
  </si>
  <si>
    <t>IE00BF16M727</t>
  </si>
  <si>
    <t>CBRS</t>
  </si>
  <si>
    <t>CBRS.DE</t>
  </si>
  <si>
    <t>CBRS GY</t>
  </si>
  <si>
    <t>CIBRINAV</t>
  </si>
  <si>
    <t>Nasdaq CTA Cybersecurity Index</t>
  </si>
  <si>
    <t>iShares MSCI World SRI UCITS ETF EUR Hedged (Dist)</t>
  </si>
  <si>
    <t>IE00BMZ17W23</t>
  </si>
  <si>
    <t>UEEA</t>
  </si>
  <si>
    <t>UEEA.DE</t>
  </si>
  <si>
    <t>UEEA GY</t>
  </si>
  <si>
    <t>4JK6EUR=INAV</t>
  </si>
  <si>
    <t>INAVWO11</t>
  </si>
  <si>
    <t>Digital Infrastructure and Connectivity UCITS ETF - Acc</t>
  </si>
  <si>
    <t>IE00BL643144</t>
  </si>
  <si>
    <t>DIGI</t>
  </si>
  <si>
    <t>DIGI.DE</t>
  </si>
  <si>
    <t>DIGI GY</t>
  </si>
  <si>
    <t>DIGIIV</t>
  </si>
  <si>
    <t>Tematica BITA Digital Infrastructure and Connectivity Index</t>
  </si>
  <si>
    <t>SPDR Bloomberg SASB Euro Corporate ESG UCITS ETF</t>
  </si>
  <si>
    <t>IE00BLF7VW10</t>
  </si>
  <si>
    <t>SPPR</t>
  </si>
  <si>
    <t>SPPR.DE</t>
  </si>
  <si>
    <t>SPPR GY</t>
  </si>
  <si>
    <t>IPRABINAV.PA</t>
  </si>
  <si>
    <t>INSPPR</t>
  </si>
  <si>
    <t>Bloomberg SASB Euro Corporate ESG Ex-Controversies Select Index</t>
  </si>
  <si>
    <t>Amundi Prime Euro Gov Bonds 0-1Y UCITS ETF DR (C)</t>
  </si>
  <si>
    <t>LU2233156582</t>
  </si>
  <si>
    <t>PRAB</t>
  </si>
  <si>
    <t>PRAB.DE</t>
  </si>
  <si>
    <t>PRAB GY</t>
  </si>
  <si>
    <t>IPRAB</t>
  </si>
  <si>
    <t>Solactive Eurozone Government Bond 0-1 Year Index</t>
  </si>
  <si>
    <t>SPDR MSCI ACWI USD Hdg UCITS ETF</t>
  </si>
  <si>
    <t>IE00BF1B7272</t>
  </si>
  <si>
    <t>SPP2</t>
  </si>
  <si>
    <t>SPP2.DE</t>
  </si>
  <si>
    <t>SPP2 GY</t>
  </si>
  <si>
    <t>INSPY3</t>
  </si>
  <si>
    <t>MSCI ACWI with Developed Markets 100% hedged to USD Index</t>
  </si>
  <si>
    <t>SPDR Bloomberg SASB U.S. Corporate ESG UCITS ETF</t>
  </si>
  <si>
    <t>IE00BLF7VX27</t>
  </si>
  <si>
    <t>SPPU</t>
  </si>
  <si>
    <t>SPPU.DE</t>
  </si>
  <si>
    <t>SPPU GY</t>
  </si>
  <si>
    <t>IJARIINAV.PA</t>
  </si>
  <si>
    <t>INSPPU</t>
  </si>
  <si>
    <t>Bloomberg SASB US Corporate ESG Ex-Controversies Select Index</t>
  </si>
  <si>
    <t>Amundi Index MSCI Japan SRI PAB UCITS ETF DR (C)</t>
  </si>
  <si>
    <t>LU2233156749</t>
  </si>
  <si>
    <t>JARI</t>
  </si>
  <si>
    <t>JARI.DE</t>
  </si>
  <si>
    <t>JARI GY</t>
  </si>
  <si>
    <t>XNKYEURINAV=SOLA</t>
  </si>
  <si>
    <t>IJARI</t>
  </si>
  <si>
    <t>MSCI Japan SRI Filtered PAB Index</t>
  </si>
  <si>
    <t>Xtrackers Nikkei 225 UCITS ETF 1C</t>
  </si>
  <si>
    <t>LU2196470426</t>
  </si>
  <si>
    <t>XNKY</t>
  </si>
  <si>
    <t>XNKY.DE</t>
  </si>
  <si>
    <t>XNKY GY</t>
  </si>
  <si>
    <t>I2CGINAV.DE</t>
  </si>
  <si>
    <t>XNKYIV</t>
  </si>
  <si>
    <t>Amundi MSCI USA ESG Leaders Select UCITS ETF DR - Hedged EUR (C)</t>
  </si>
  <si>
    <t>LU2153616326</t>
  </si>
  <si>
    <t>SADH</t>
  </si>
  <si>
    <t>SADH.DE</t>
  </si>
  <si>
    <t>SADH GY</t>
  </si>
  <si>
    <t>RENWEURINAV=SOLA</t>
  </si>
  <si>
    <t>ISADH</t>
  </si>
  <si>
    <t>MSCI USA ESG Leaders Select 5% Issuer Capped 100% hedged to EUR Index</t>
  </si>
  <si>
    <t>L&amp;G Clean Energy UCITS ETF USD Acc</t>
  </si>
  <si>
    <t>IE00BK5BCH80</t>
  </si>
  <si>
    <t>RENW</t>
  </si>
  <si>
    <t>RENW.DE</t>
  </si>
  <si>
    <t>RENW GY</t>
  </si>
  <si>
    <t>JPCTEUiv.P</t>
  </si>
  <si>
    <t>RENWEIV</t>
  </si>
  <si>
    <t>Solactive Clean Energy Index</t>
  </si>
  <si>
    <t>JPMorgan Carbon Transition Global Equity (CTB) UCITS ETF - USD (acc)</t>
  </si>
  <si>
    <t>IE00BMDWYZ92</t>
  </si>
  <si>
    <t>JPCT</t>
  </si>
  <si>
    <t>JPCT.DE</t>
  </si>
  <si>
    <t>JPCT GY</t>
  </si>
  <si>
    <t>4JRJINAV.DE</t>
  </si>
  <si>
    <t>JPCTEUIV</t>
  </si>
  <si>
    <t>J.P. Morgan Asset Management Carbon Transition Global Equity Index</t>
  </si>
  <si>
    <t>iShares MSCI Europe Consumer Staples Sector UCITS ETF EUR (Acc)</t>
  </si>
  <si>
    <t>IE00BMW42074</t>
  </si>
  <si>
    <t>ESIS</t>
  </si>
  <si>
    <t>ESIS.DE</t>
  </si>
  <si>
    <t>ESIS GY</t>
  </si>
  <si>
    <t>4JRJEUR=INAV</t>
  </si>
  <si>
    <t>INAVESI1</t>
  </si>
  <si>
    <t>MSCI Europe Consumer Staples 20/35 Capped Index</t>
  </si>
  <si>
    <t>iShares MSCI Europe Health Care Sector UCITS ETF EUR (Acc)</t>
  </si>
  <si>
    <t>IE00BMW42181</t>
  </si>
  <si>
    <t>ESIH</t>
  </si>
  <si>
    <t>ESIH.DE</t>
  </si>
  <si>
    <t>ESIH GY</t>
  </si>
  <si>
    <t>4JRPEUR=INAV</t>
  </si>
  <si>
    <t>INAVESI6</t>
  </si>
  <si>
    <t>MSCI Europe Health Care 20/35 Capped Index</t>
  </si>
  <si>
    <t>iShares MSCI Europe Consumer Discretionary Sector UCITS ETF EUR (Acc)</t>
  </si>
  <si>
    <t>IE00BMW42298</t>
  </si>
  <si>
    <t>ESIC</t>
  </si>
  <si>
    <t>ESI1.DE</t>
  </si>
  <si>
    <t>ESIC GY</t>
  </si>
  <si>
    <t>4JRUEUR=INAV</t>
  </si>
  <si>
    <t>INAVES11</t>
  </si>
  <si>
    <t>MSCI Europe Consumer Discretionary 20/35 Capped Index</t>
  </si>
  <si>
    <t>iShares MSCI Europe Financials Sector UCITS ETF EUR (Acc)</t>
  </si>
  <si>
    <t>IE00BMW42306</t>
  </si>
  <si>
    <t>ESIF</t>
  </si>
  <si>
    <t>ESIF.DE</t>
  </si>
  <si>
    <t>ESIF GY</t>
  </si>
  <si>
    <t>4JRZEUR=INAV</t>
  </si>
  <si>
    <t>INAVES16</t>
  </si>
  <si>
    <t>MSCI Europe Financials 20/35 Capped Index</t>
  </si>
  <si>
    <t>iShares MSCI Europe Information Technology Sector UCITS ETF EUR (Acc)</t>
  </si>
  <si>
    <t>IE00BMW42413</t>
  </si>
  <si>
    <t>ESIT</t>
  </si>
  <si>
    <t>ESIT.DE</t>
  </si>
  <si>
    <t>ESIT GY</t>
  </si>
  <si>
    <t>4JR4EUR=INAV</t>
  </si>
  <si>
    <t>INAVES21</t>
  </si>
  <si>
    <t>MSCI Europe Information Technology 20/35 Capped Index</t>
  </si>
  <si>
    <t>iShares MSCI Europe Energy Sector UCITS ETF EUR (Acc)</t>
  </si>
  <si>
    <t>IE00BMW42637</t>
  </si>
  <si>
    <t>ESIE</t>
  </si>
  <si>
    <t>ESIE.DE</t>
  </si>
  <si>
    <t>ESIE GY</t>
  </si>
  <si>
    <t>4JR9EUR=INAV</t>
  </si>
  <si>
    <t>INAVES26</t>
  </si>
  <si>
    <t>MSCI Europe Energy 20/35 Capped Index</t>
  </si>
  <si>
    <t>Xtrackers USD Corporate Bond SRI PAB UCITS ETF 2C – EUR Hedged</t>
  </si>
  <si>
    <t>IE00BL58LL31</t>
  </si>
  <si>
    <t>XZBE</t>
  </si>
  <si>
    <t>XZBE.DE</t>
  </si>
  <si>
    <t>XZBE GY</t>
  </si>
  <si>
    <t>I1HEINAV.DE</t>
  </si>
  <si>
    <t>XZBEEUIV</t>
  </si>
  <si>
    <t>Bloomberg MSCI USD Liquid Investment Grade Corporate SRI PAB Index</t>
  </si>
  <si>
    <t>Lyxor Nasdaq-100 Daily (2x) Leveraged UCITS ETF - Acc</t>
  </si>
  <si>
    <t>FR0010342592</t>
  </si>
  <si>
    <t>L8I7</t>
  </si>
  <si>
    <t>L8I7.DE</t>
  </si>
  <si>
    <t>L8I7 GY</t>
  </si>
  <si>
    <t>VVSMEURINAV=SOLA</t>
  </si>
  <si>
    <t>LQQIV</t>
  </si>
  <si>
    <t>Nasdaq 100 Leveraged Index</t>
  </si>
  <si>
    <t>VanEck Semiconductor UCITS ETF - USD Acc</t>
  </si>
  <si>
    <t>IE00BMC38736</t>
  </si>
  <si>
    <t>VVSM</t>
  </si>
  <si>
    <t>VVSM.DE</t>
  </si>
  <si>
    <t>VVSM GY</t>
  </si>
  <si>
    <t>IDECDINAV.PA</t>
  </si>
  <si>
    <t>VVSMEUIV</t>
  </si>
  <si>
    <t>MVIS US Listed Semiconductor 10% Capped ESG Index</t>
  </si>
  <si>
    <t>Amundi DAX 50 ESG UCITS ETF DR (C)</t>
  </si>
  <si>
    <t>LU2240851688</t>
  </si>
  <si>
    <t>DECD</t>
  </si>
  <si>
    <t>DECD.DE</t>
  </si>
  <si>
    <t>DECD GY</t>
  </si>
  <si>
    <t>EMD5EURINAV=SOLA</t>
  </si>
  <si>
    <t>IDECD</t>
  </si>
  <si>
    <t>L&amp;G ESG Emerging Markets Government Bond (USD) 0-5 Year UCITS ETF USD Dist</t>
  </si>
  <si>
    <t>IE00BLRPQP15</t>
  </si>
  <si>
    <t>EMA5</t>
  </si>
  <si>
    <t>EMA5.DE</t>
  </si>
  <si>
    <t>EMA5 GY</t>
  </si>
  <si>
    <t>DRGNEURINAV=SOLA</t>
  </si>
  <si>
    <t>EMD5IV</t>
  </si>
  <si>
    <t>J.P. Morgan ESG EMBI Global Diversified Short-term Custom Maturity Index</t>
  </si>
  <si>
    <t>L&amp;G China CNY Bond UCITS ETF USD Dist</t>
  </si>
  <si>
    <t>IE00BLRPQL76</t>
  </si>
  <si>
    <t>DRGN</t>
  </si>
  <si>
    <t>DRGN.DE</t>
  </si>
  <si>
    <t>DRGN GY</t>
  </si>
  <si>
    <t>CLMAEUIV=SOLA</t>
  </si>
  <si>
    <t>DRGNIV</t>
  </si>
  <si>
    <t>J.P. Morgan China Custom Liquid ESG Capped Index</t>
  </si>
  <si>
    <t>iClima Global Decarbonisation Enablers UCITS ETF - Acc</t>
  </si>
  <si>
    <t>IE00BNC1F287</t>
  </si>
  <si>
    <t>ECLM</t>
  </si>
  <si>
    <t>ECLM.DE</t>
  </si>
  <si>
    <t>ECLM GY</t>
  </si>
  <si>
    <t>HSTEEUiv.P</t>
  </si>
  <si>
    <t>CLMAEUIV</t>
  </si>
  <si>
    <t>iClima Global Decarbonisation Enablers Index</t>
  </si>
  <si>
    <t>HSBC Hang Seng TECH UCITS ETF</t>
  </si>
  <si>
    <t>IE00BMWXKN31</t>
  </si>
  <si>
    <t>H4ZX</t>
  </si>
  <si>
    <t>H4ZX.DE</t>
  </si>
  <si>
    <t>H4ZX GY</t>
  </si>
  <si>
    <t>H4ZXEURINAV=SOLA</t>
  </si>
  <si>
    <t>H4ZXEUIV</t>
  </si>
  <si>
    <t>Hang Seng TECH Index</t>
  </si>
  <si>
    <t>Amundi Index MSCI World SRI PAB UCITS ETF DR - Hedged EUR (C)</t>
  </si>
  <si>
    <t>LU2249056297</t>
  </si>
  <si>
    <t>MWSH</t>
  </si>
  <si>
    <t>MWSH.DE</t>
  </si>
  <si>
    <t>MWSH GY</t>
  </si>
  <si>
    <t>ESGEEURINAV=SOLA</t>
  </si>
  <si>
    <t>IMWSH</t>
  </si>
  <si>
    <t>Lyxor MSCI Europe ESG Leaders (DR) UCITS ETF - Acc</t>
  </si>
  <si>
    <t>LU1940199711</t>
  </si>
  <si>
    <t>LEAD</t>
  </si>
  <si>
    <t>LEAD.DE</t>
  </si>
  <si>
    <t>LEAD GY</t>
  </si>
  <si>
    <t>ESGEEUIV</t>
  </si>
  <si>
    <t>MSCI Europe ESG Leaders Index</t>
  </si>
  <si>
    <t>Tabula EUR IG Bond Paris-Aligned Climate UCITS ETF (EUR) – Acc</t>
  </si>
  <si>
    <t>IE00BN4GXL63</t>
  </si>
  <si>
    <t>TABC</t>
  </si>
  <si>
    <t>TABC.DE</t>
  </si>
  <si>
    <t>TABC GY</t>
  </si>
  <si>
    <t>USABEURINAV=SOLA</t>
  </si>
  <si>
    <t>TABCINAV</t>
  </si>
  <si>
    <t>Solactive ISS Paris-Aligned Select Euro Corporate IG Index</t>
  </si>
  <si>
    <t>L&amp;G ESG USD Corporate Bond UCITS ETF USD Dist</t>
  </si>
  <si>
    <t>IE00BLRPRD67</t>
  </si>
  <si>
    <t>USAB</t>
  </si>
  <si>
    <t>USAB.DE</t>
  </si>
  <si>
    <t>USAB GY</t>
  </si>
  <si>
    <t>EMABEURINAV=SOLA</t>
  </si>
  <si>
    <t>USABEUIV</t>
  </si>
  <si>
    <t>J.P. Morgan Global Credit Index (GCI) ESG Investment Grade USD Custom Maturity Index</t>
  </si>
  <si>
    <t>L&amp;G ESG Emerging Markets Corporate Bond (USD) UCITS ETF USD Dist</t>
  </si>
  <si>
    <t>IE00BLRPRF81</t>
  </si>
  <si>
    <t>EMAB</t>
  </si>
  <si>
    <t>EMAB.DE</t>
  </si>
  <si>
    <t>EMAB GY</t>
  </si>
  <si>
    <t>IJARHJINAV.PA</t>
  </si>
  <si>
    <t>EMABEUIV</t>
  </si>
  <si>
    <t>J.P. Morgan ESG CEMBI Broad Diversified Custom Maturity Index</t>
  </si>
  <si>
    <t>Amundi Index MSCI Japan SRI PAB UCITS ETF DR - Hedged EUR (C)</t>
  </si>
  <si>
    <t>LU2269164310</t>
  </si>
  <si>
    <t>JARH</t>
  </si>
  <si>
    <t>JARH.DE</t>
  </si>
  <si>
    <t>JARH GY</t>
  </si>
  <si>
    <t>XZEZEURINAV=SOLA</t>
  </si>
  <si>
    <t>IJARH</t>
  </si>
  <si>
    <t>Xtrackers MSCI EMU ESG UCITS ETF 1C</t>
  </si>
  <si>
    <t>IE00BNC1G699</t>
  </si>
  <si>
    <t>XZEZ</t>
  </si>
  <si>
    <t>XZEZ.DE</t>
  </si>
  <si>
    <t>XZEZ GY</t>
  </si>
  <si>
    <t>I1NQINAV.DE</t>
  </si>
  <si>
    <t>XZEZEUIV</t>
  </si>
  <si>
    <t>MSCI EMU Low Carbon SRI Leaders Index</t>
  </si>
  <si>
    <t>Xtrackers MSCI USA Communication Services UCITS ETF 1D</t>
  </si>
  <si>
    <t>IE00BNC1G707</t>
  </si>
  <si>
    <t>XUCM</t>
  </si>
  <si>
    <t>XUCM.DE</t>
  </si>
  <si>
    <t>XUCM GY</t>
  </si>
  <si>
    <t>55000 EUR</t>
  </si>
  <si>
    <t>I1NTINAV.DE</t>
  </si>
  <si>
    <t>XUCMEUIV</t>
  </si>
  <si>
    <t>MSCI USA Communication Services 20/35 Capped Custom Index</t>
  </si>
  <si>
    <t>Xtrackers MSCI USA Industrials UCITS ETF 1D</t>
  </si>
  <si>
    <t>IE00BCHWNV48</t>
  </si>
  <si>
    <t>XUIN</t>
  </si>
  <si>
    <t>XUIN.DE</t>
  </si>
  <si>
    <t>XUIN GY</t>
  </si>
  <si>
    <t>IN4SINAV.DE</t>
  </si>
  <si>
    <t>XUINEUIV</t>
  </si>
  <si>
    <t>MSCI USA Industrials Index</t>
  </si>
  <si>
    <t>Xtrackers Nasdaq-100 UCITS ETF 1C</t>
  </si>
  <si>
    <t>IE00BMFKG444</t>
  </si>
  <si>
    <t>xtrackers</t>
  </si>
  <si>
    <t>XNAS</t>
  </si>
  <si>
    <t>XNAS.DE</t>
  </si>
  <si>
    <t>XNAS GY</t>
  </si>
  <si>
    <t>IIV0INAV.DE</t>
  </si>
  <si>
    <t>XNASEUIV</t>
  </si>
  <si>
    <t>WisdomTree Cybersecurity UCITS ETF – USD Acc</t>
  </si>
  <si>
    <t>IE00BLPK3577</t>
  </si>
  <si>
    <t>W1TB</t>
  </si>
  <si>
    <t>W1TB.DE</t>
  </si>
  <si>
    <t>W1TB GY</t>
  </si>
  <si>
    <t>WCBREURINAV=IHSM</t>
  </si>
  <si>
    <t>WCBREIV</t>
  </si>
  <si>
    <t>WisdomTree Team8 Cybersecurity Index</t>
  </si>
  <si>
    <t>Global X Video Games &amp; Esports UCITS ETF</t>
  </si>
  <si>
    <t>IE00BLR6Q544</t>
  </si>
  <si>
    <t>Global X</t>
  </si>
  <si>
    <t>H3R0</t>
  </si>
  <si>
    <t>H3R0.DE</t>
  </si>
  <si>
    <t>H3R0 GY</t>
  </si>
  <si>
    <t>3800 shares</t>
  </si>
  <si>
    <t>EDOCUSiv.P</t>
  </si>
  <si>
    <t>HERUUSIV</t>
  </si>
  <si>
    <t>Solactive Video Games &amp; Esports v2 Index</t>
  </si>
  <si>
    <t>www.globalxetfs.eu</t>
  </si>
  <si>
    <t>Global X Telemedicine &amp; Digital Health UCITS ETF</t>
  </si>
  <si>
    <t>IE00BLR6QB00</t>
  </si>
  <si>
    <t>DDOC</t>
  </si>
  <si>
    <t>DDOC.DE</t>
  </si>
  <si>
    <t>DDOC GY</t>
  </si>
  <si>
    <t>USTHEURINAV=SOLA</t>
  </si>
  <si>
    <t>EDOCUSIV</t>
  </si>
  <si>
    <t>Solactive Telemedicine &amp; Digital Health Index</t>
  </si>
  <si>
    <t>Lyxor Nasdaq-100 UCITS ETF - Daily Hedged to EUR - Acc</t>
  </si>
  <si>
    <t>LU1954152853</t>
  </si>
  <si>
    <t>BUNH</t>
  </si>
  <si>
    <t>BUNH.DE</t>
  </si>
  <si>
    <t>BUNH GY</t>
  </si>
  <si>
    <t>HTWOEURINAV=SOLA</t>
  </si>
  <si>
    <t>USTHEUIV</t>
  </si>
  <si>
    <t>L&amp;G Hydrogen Economy UCITS ETF USD Acc</t>
  </si>
  <si>
    <t>IE00BMYDM794</t>
  </si>
  <si>
    <t>HTMW</t>
  </si>
  <si>
    <t>HTMW.DE</t>
  </si>
  <si>
    <t>HTMW GY</t>
  </si>
  <si>
    <t>UBF6EURINAV=SOLA</t>
  </si>
  <si>
    <t>HTWOEUIV</t>
  </si>
  <si>
    <t>Solactive Hydrogen Economy Index</t>
  </si>
  <si>
    <t>UBS ETF (IE) CMCI Commodity Carry Ex-Agriculture SF UCITS ETF (USD) A-acc</t>
  </si>
  <si>
    <t>IE00BN940Z87</t>
  </si>
  <si>
    <t>UBF6</t>
  </si>
  <si>
    <t>UBF6.DE</t>
  </si>
  <si>
    <t>UBF6 GY</t>
  </si>
  <si>
    <t>UBF7EURINAV=SOLA</t>
  </si>
  <si>
    <t>UBF6EUIV</t>
  </si>
  <si>
    <t>UBS Bloomberg CM-BCOM Outperformance Strategy Ex-Precious Metals, Agriculture, Livestock 2.5x Leveraged Index</t>
  </si>
  <si>
    <t>UBS ETF (IE) CMCI Commodity Carry Ex-Agriculture SF UCITS ETF (hedged to EUR) A-acc</t>
  </si>
  <si>
    <t>IE00BN941009</t>
  </si>
  <si>
    <t>UBF7</t>
  </si>
  <si>
    <t>UBF7.DE</t>
  </si>
  <si>
    <t>UBF7 GY</t>
  </si>
  <si>
    <t>GBNBEURINAV=SOLA</t>
  </si>
  <si>
    <t>UBF7EUIV</t>
  </si>
  <si>
    <t>UBS Bloomberg CM-BCOM Outperformance Strategy Ex-Precious Metals, Agriculture, Livestock 2.5x Leveraged EUR Monthly Hedged Index</t>
  </si>
  <si>
    <t>WisdomTree European Union Bond UCITS ETF – EUR Acc</t>
  </si>
  <si>
    <t>IE00BMXWRM76</t>
  </si>
  <si>
    <t>W1TG</t>
  </si>
  <si>
    <t>W1TG.DE</t>
  </si>
  <si>
    <t>W1TG GY</t>
  </si>
  <si>
    <t>EUBOINAV=IHSM</t>
  </si>
  <si>
    <t>Markit iBoxx EUR European Union Bond Index</t>
  </si>
  <si>
    <t>First Trust Nasdaq Clean Edge Green Energy UCITS ETF - Acc</t>
  </si>
  <si>
    <t>IE00BDBRT036</t>
  </si>
  <si>
    <t>QCLN</t>
  </si>
  <si>
    <t>QCLN.DE</t>
  </si>
  <si>
    <t>QCLN GY</t>
  </si>
  <si>
    <t>IEMBIINAV.PA</t>
  </si>
  <si>
    <t>QCLNINA</t>
  </si>
  <si>
    <t>Nasdaq Clean Edge Green Energy Index</t>
  </si>
  <si>
    <t>BNP Paribas Easy JPM ESG EMBI Global Diversified Composite UCITS ETF - Acc</t>
  </si>
  <si>
    <t>LU1547515053</t>
  </si>
  <si>
    <t>ASRC</t>
  </si>
  <si>
    <t>ASRC.DE</t>
  </si>
  <si>
    <t>ASRC GY</t>
  </si>
  <si>
    <t>IEMBHINAV.PA</t>
  </si>
  <si>
    <t>IEMBI</t>
  </si>
  <si>
    <t>BNP Paribas Easy JPM ESG EMBI Global Diversified Composite UCITS ETF - Acc h EUR</t>
  </si>
  <si>
    <t>LU1547515137</t>
  </si>
  <si>
    <t>ASRD</t>
  </si>
  <si>
    <t>ASRD.DE</t>
  </si>
  <si>
    <t>ASRD GY</t>
  </si>
  <si>
    <t>IGEMUINAV.PA</t>
  </si>
  <si>
    <t>IEMBH</t>
  </si>
  <si>
    <t>BNP Paribas Easy JPM ESG EMU Government Bond IG 3-5Y UCITS ETF - Acc</t>
  </si>
  <si>
    <t>LU2244387457</t>
  </si>
  <si>
    <t>ASRE</t>
  </si>
  <si>
    <t>ASRE.DE</t>
  </si>
  <si>
    <t>ASRE GY</t>
  </si>
  <si>
    <t>IPABWINAV.PA</t>
  </si>
  <si>
    <t>IGEMU</t>
  </si>
  <si>
    <t>J.P. Morgan ESG EMU Government Bond IG 3- 5 Year Index</t>
  </si>
  <si>
    <t>Amundi MSCI World Climate Paris Aligned PAB UCITS ETF DR - USD (C)</t>
  </si>
  <si>
    <t>LU2182388400</t>
  </si>
  <si>
    <t>PABW</t>
  </si>
  <si>
    <t>PABW.DE</t>
  </si>
  <si>
    <t>PABW GY</t>
  </si>
  <si>
    <t>XD9DEURINAV=SOLA</t>
  </si>
  <si>
    <t>IPABW</t>
  </si>
  <si>
    <t>MSCI World Climate Change Paris-Aligned Select Index</t>
  </si>
  <si>
    <t>Xtrackers MSCI USA UCITS ETF 1D</t>
  </si>
  <si>
    <t>IE00BK1PV445</t>
  </si>
  <si>
    <t>XD9D</t>
  </si>
  <si>
    <t>XD9D.DE</t>
  </si>
  <si>
    <t>XD9D GY</t>
  </si>
  <si>
    <t>E1FGINAV.DE</t>
  </si>
  <si>
    <t>XD9DEUIV</t>
  </si>
  <si>
    <t>UBS ETF (IE) MSCI World Socially Responsible UCITS ETF (USD) A-acc</t>
  </si>
  <si>
    <t>IE00BK72HJ67</t>
  </si>
  <si>
    <t>4UBH</t>
  </si>
  <si>
    <t>4UBH.DE</t>
  </si>
  <si>
    <t>4UBH GY</t>
  </si>
  <si>
    <t>4JU5EURINAV.DE</t>
  </si>
  <si>
    <t>WSRAEUIV</t>
  </si>
  <si>
    <t>Invesco Global Clean Energy UCITS ETF Acc</t>
  </si>
  <si>
    <t>IE00BLRB0242</t>
  </si>
  <si>
    <t>G1CE</t>
  </si>
  <si>
    <t>G1CE.DD</t>
  </si>
  <si>
    <t>G1CE GY</t>
  </si>
  <si>
    <t>4JC6INAV.DE</t>
  </si>
  <si>
    <t>G1CEIN</t>
  </si>
  <si>
    <t>WilderHill New Energy Global Innovation Index</t>
  </si>
  <si>
    <t>Invesco MSCI China All Shares Stock Connect UCITS ETF Acc</t>
  </si>
  <si>
    <t>IE00BK80XL30</t>
  </si>
  <si>
    <t>MCHN</t>
  </si>
  <si>
    <t>MCH1.DE</t>
  </si>
  <si>
    <t>MCHN GY</t>
  </si>
  <si>
    <t>XMA1EURINAV=SOLA</t>
  </si>
  <si>
    <t>MCHNINE</t>
  </si>
  <si>
    <t>MSCI China All Shares Stock Connect Select Index</t>
  </si>
  <si>
    <t>LU2296661775</t>
  </si>
  <si>
    <t>XMA1</t>
  </si>
  <si>
    <t>XMA1.DE</t>
  </si>
  <si>
    <t>XMA1 GY</t>
  </si>
  <si>
    <t>I2CPINAV.DE</t>
  </si>
  <si>
    <t>XMA1EUIV</t>
  </si>
  <si>
    <t>Xtrackers MSCI World Swap UCITS ETF 1D</t>
  </si>
  <si>
    <t>LU2263803533</t>
  </si>
  <si>
    <t>XWD1</t>
  </si>
  <si>
    <t>XWD1.DE</t>
  </si>
  <si>
    <t>XWD1 GY</t>
  </si>
  <si>
    <t>I2CKINAV.DE</t>
  </si>
  <si>
    <t>XWD1EUIV</t>
  </si>
  <si>
    <t>UBS ETF (IE) S&amp;P 500 ESG Elite UCITS ETF (USD) A-acc</t>
  </si>
  <si>
    <t>IE00BLSN7P11</t>
  </si>
  <si>
    <t>AW1C</t>
  </si>
  <si>
    <t>AW1C.DE</t>
  </si>
  <si>
    <t>AW1C GY</t>
  </si>
  <si>
    <t>SPELEEURINAV=SOLA</t>
  </si>
  <si>
    <t>SPELEUIV</t>
  </si>
  <si>
    <t>S&amp;P 500 ESG Elite Index</t>
  </si>
  <si>
    <t>UBS ETF (IE) S&amp;P 500 ESG Elite UCITS ETF (hedged to EUR) A-acc</t>
  </si>
  <si>
    <t>IE00BLSN7W87</t>
  </si>
  <si>
    <t>AW1B</t>
  </si>
  <si>
    <t>AW1B.DE</t>
  </si>
  <si>
    <t>AW1B GY</t>
  </si>
  <si>
    <t>4K16INAV.DE</t>
  </si>
  <si>
    <t>SPELEEIV</t>
  </si>
  <si>
    <t>S&amp;P 500 ESG Elite hedged to EUR Index</t>
  </si>
  <si>
    <t>FlexShares Developed Markets Low Volatility Climate ESG UCITS ETF - Acc</t>
  </si>
  <si>
    <t>IE00BMYDBG17</t>
  </si>
  <si>
    <t>FlexShares</t>
  </si>
  <si>
    <t>QVFD</t>
  </si>
  <si>
    <t>QVFD.DE</t>
  </si>
  <si>
    <t>QVFD GY</t>
  </si>
  <si>
    <t>4K5CINAV.DE</t>
  </si>
  <si>
    <t>iSTOXX Northern Trust Developed Markets Low Volatility Climate ESG Index</t>
  </si>
  <si>
    <t>www.flexshares.com</t>
  </si>
  <si>
    <t>FlexShares Developed Markets High Dividend Climate ESG UCITS ETF - Dist</t>
  </si>
  <si>
    <t>IE00BMYDBM76</t>
  </si>
  <si>
    <t>QDFD</t>
  </si>
  <si>
    <t>QDFD.DE</t>
  </si>
  <si>
    <t>QDFD GY</t>
  </si>
  <si>
    <t>4JUWEURINAV.DE</t>
  </si>
  <si>
    <t>iSTOXX Northern Trust Developed Markets High Dividend Climate ESG Index</t>
  </si>
  <si>
    <t>Invesco MSCI EMU ESG Universal Screened UCITS ETF Acc</t>
  </si>
  <si>
    <t>IE00BMDBMX02</t>
  </si>
  <si>
    <t>EEMU</t>
  </si>
  <si>
    <t>EEMUG.DE</t>
  </si>
  <si>
    <t>EEMU GY</t>
  </si>
  <si>
    <t>4JUXEURINAV.DE</t>
  </si>
  <si>
    <t>EEMUIN</t>
  </si>
  <si>
    <t>MSCI EMU ESG Universal Select Business Screens Index</t>
  </si>
  <si>
    <t>Invesco MSCI Europe ex UK ESG Universal Screened UCITS ETF Acc</t>
  </si>
  <si>
    <t>IE00BMDBMW94</t>
  </si>
  <si>
    <t>ESGX</t>
  </si>
  <si>
    <t>ESGXG.DE</t>
  </si>
  <si>
    <t>ESGX GY</t>
  </si>
  <si>
    <t>USHYINAV=SOLA</t>
  </si>
  <si>
    <t>ESGXIN</t>
  </si>
  <si>
    <t>MSCI Europe ex UK ESG Universal Select Business Screens Index</t>
  </si>
  <si>
    <t>Lyxor ESG USD High Yield (DR) UCITS ETF - Dist</t>
  </si>
  <si>
    <t>LU1435356149</t>
  </si>
  <si>
    <t>LYX8</t>
  </si>
  <si>
    <t>LYX8.DE</t>
  </si>
  <si>
    <t>LYX8 GY</t>
  </si>
  <si>
    <t>USYHINAV=SOLA</t>
  </si>
  <si>
    <t>USHYIV</t>
  </si>
  <si>
    <t>Bloomberg MSCI US Corporate High Yield SRI Sustainable Index</t>
  </si>
  <si>
    <t>Lyxor ESG USD High Yield (DR) UCITS ETF - Monthly Hedged to EUR - Dist</t>
  </si>
  <si>
    <t>LU1435356495</t>
  </si>
  <si>
    <t>LYXE</t>
  </si>
  <si>
    <t>LYXE.DE</t>
  </si>
  <si>
    <t>LYXE GY</t>
  </si>
  <si>
    <t>CLIMAEURINAV=SOLA</t>
  </si>
  <si>
    <t>USYHIV</t>
  </si>
  <si>
    <t>Bloomberg MSCI US Corporate High Yield SRI Sustainable Hedged to EUR Index</t>
  </si>
  <si>
    <t>UBS ETF (IE) UBS Climate Aware Global Developed Equity CTB UCITS ETF (USD) A-acc</t>
  </si>
  <si>
    <t>IE00BN4PXC48</t>
  </si>
  <si>
    <t>AW11</t>
  </si>
  <si>
    <t>AW11.DE</t>
  </si>
  <si>
    <t>AW11 GY</t>
  </si>
  <si>
    <t>EURSRIEURINAV=SOLA</t>
  </si>
  <si>
    <t>CLIMAEIV</t>
  </si>
  <si>
    <t>Solactive UBS Climate Aware Global Developed Equity CTB Index</t>
  </si>
  <si>
    <t>UBS ETF (LU) MSCI Europe Socially Responsible UCITS ETF (EUR) A-acc</t>
  </si>
  <si>
    <t>LU2206597804</t>
  </si>
  <si>
    <t>UIW1</t>
  </si>
  <si>
    <t>UIW1.DE</t>
  </si>
  <si>
    <t>UIW1 GY</t>
  </si>
  <si>
    <t>UIW2EURINAV=SOLA</t>
  </si>
  <si>
    <t>EURSRIIV</t>
  </si>
  <si>
    <t>MSCI Europe SRI Low Carbon Select 5% Issuer Capped Index</t>
  </si>
  <si>
    <t>UBS ETF (LU) MSCI Europe Socially Responsible UCITS ETF (EUR) A-dis</t>
  </si>
  <si>
    <t>LU2206597713</t>
  </si>
  <si>
    <t>UIW2</t>
  </si>
  <si>
    <t>UIW2.DE</t>
  </si>
  <si>
    <t>UIW2 GY</t>
  </si>
  <si>
    <t>EUESRIEURINAV=SOLA</t>
  </si>
  <si>
    <t>UIW2EUIV</t>
  </si>
  <si>
    <t>UBS ETF (LU) MSCI Europe Socially Responsible UCITS ETF (hedged to EUR) A-acc</t>
  </si>
  <si>
    <t>LU2206598109</t>
  </si>
  <si>
    <t>UIW3</t>
  </si>
  <si>
    <t>UIW3.DE</t>
  </si>
  <si>
    <t>UIW3 GY</t>
  </si>
  <si>
    <t>CHSREURINAV=SOLA</t>
  </si>
  <si>
    <t>EUESRIIV</t>
  </si>
  <si>
    <t>MSCI Europe SRI Low Carbon Select 5% Issuer Capped 100% hedged to EUR Index</t>
  </si>
  <si>
    <t>UBS ETF (LU) MSCI Switzerland IMI Socially Responsible UCITS ETF (CHF) A-acc</t>
  </si>
  <si>
    <t>LU2250132763</t>
  </si>
  <si>
    <t>CHSR</t>
  </si>
  <si>
    <t>CHSR.DE</t>
  </si>
  <si>
    <t>CHSR GY</t>
  </si>
  <si>
    <t>CITEURINAV=SOLA</t>
  </si>
  <si>
    <t>CHSREUIV</t>
  </si>
  <si>
    <t>MSCI Switzerland IMI Extended SRI Low Carbon Select 5% Issuer Capped Index</t>
  </si>
  <si>
    <t>UBS ETF (LU) Solactive China Technology UCITS ETF (USD) A-acc</t>
  </si>
  <si>
    <t>LU2265794276</t>
  </si>
  <si>
    <t>UIC2</t>
  </si>
  <si>
    <t>UIC2.DE</t>
  </si>
  <si>
    <t>UIC2 GY</t>
  </si>
  <si>
    <t>CITEEURINAV=SOLA</t>
  </si>
  <si>
    <t>CITEUIV</t>
  </si>
  <si>
    <t>Solactive China Technology Index</t>
  </si>
  <si>
    <t>UBS ETF (LU) Solactive China Technology UCITS ETF (hedged to EUR) A-acc</t>
  </si>
  <si>
    <t>LU2265794946</t>
  </si>
  <si>
    <t>UIC1</t>
  </si>
  <si>
    <t>UIC1.DE</t>
  </si>
  <si>
    <t>UIC1 GY</t>
  </si>
  <si>
    <t>4K5EEURINAV.DE</t>
  </si>
  <si>
    <t>CITEEUIV</t>
  </si>
  <si>
    <t>Solactive China Technology hedged to EUR Index</t>
  </si>
  <si>
    <t>Invesco Nasdaq Next Generation 100 UCITS ETF Acc</t>
  </si>
  <si>
    <t>IE00BMD8KP97</t>
  </si>
  <si>
    <t>EQQJ</t>
  </si>
  <si>
    <t>EQQJ.DE</t>
  </si>
  <si>
    <t>EQQJ GY</t>
  </si>
  <si>
    <t>IV3AAEUR</t>
  </si>
  <si>
    <t>EQJEIN</t>
  </si>
  <si>
    <t>Nasdaq Next Generation 100 Index</t>
  </si>
  <si>
    <t>Vanguard ESG Global All Cap UCITS ETF (USD) - Acc</t>
  </si>
  <si>
    <t>IE00BNG8L278</t>
  </si>
  <si>
    <t>V3AA</t>
  </si>
  <si>
    <t>V3AA.DE</t>
  </si>
  <si>
    <t>V3AA GY</t>
  </si>
  <si>
    <t>IV3ALEUR</t>
  </si>
  <si>
    <t>FTSE Global All Cap Choice Index</t>
  </si>
  <si>
    <t>Vanguard ESG Global All Cap UCITS ETF (USD) - Dist</t>
  </si>
  <si>
    <t>IE00BNG8L385</t>
  </si>
  <si>
    <t>V3AL</t>
  </si>
  <si>
    <t>V3AL.DE</t>
  </si>
  <si>
    <t>V3AL GY</t>
  </si>
  <si>
    <t>IHYSRIINAV.PA</t>
  </si>
  <si>
    <t>BNP Paribas Easy EUR High Yield SRI Fossil Free UCITS ETF - Acc</t>
  </si>
  <si>
    <t>LU2244386053</t>
  </si>
  <si>
    <t>ASRF</t>
  </si>
  <si>
    <t>ASRF.DE</t>
  </si>
  <si>
    <t>ASRF GY</t>
  </si>
  <si>
    <t>IHSRIDINAV.PA</t>
  </si>
  <si>
    <t>IHYSRI</t>
  </si>
  <si>
    <t>Bloomberg MSCI Euro High Yield SRI Sustainable Ex Fossil Fuel Index</t>
  </si>
  <si>
    <t>BNP Paribas Easy EUR High Yield SRI Fossil Free UCITS ETF - Dist</t>
  </si>
  <si>
    <t>LU2244386137</t>
  </si>
  <si>
    <t>ASRG</t>
  </si>
  <si>
    <t>ASRG.DE</t>
  </si>
  <si>
    <t>ASRG GY</t>
  </si>
  <si>
    <t>IBUYEURINAV=SOLA</t>
  </si>
  <si>
    <t>IHSRID</t>
  </si>
  <si>
    <t>Amundi Index US Corp SRI UCITS ETF DR - Hedged EUR (D)</t>
  </si>
  <si>
    <t>LU2297533809</t>
  </si>
  <si>
    <t>UCRH</t>
  </si>
  <si>
    <t>UCRH.DE</t>
  </si>
  <si>
    <t>UCRH GY</t>
  </si>
  <si>
    <t>4K1PINAV.DE</t>
  </si>
  <si>
    <t>IPABC</t>
  </si>
  <si>
    <t>Bloomberg MSCI US Corporate ESG Sustainability EUR Hedged Index</t>
  </si>
  <si>
    <t>iShares EUR Green Bond UCITS ETF EUR (Dist)</t>
  </si>
  <si>
    <t>IE00BMDBMN04</t>
  </si>
  <si>
    <t>GRON</t>
  </si>
  <si>
    <t>GRON.DE</t>
  </si>
  <si>
    <t>GRON GY</t>
  </si>
  <si>
    <t>4K1PEUR=INAV</t>
  </si>
  <si>
    <t>INAVGRO1</t>
  </si>
  <si>
    <t>Bloomberg MSCI Euro Green Bond SRI including Nuclear Power Index</t>
  </si>
  <si>
    <t>Amundi Euro Corporate 0-1Y ESG UCITS ETF DR (C) - Acc</t>
  </si>
  <si>
    <t>LU2300294316</t>
  </si>
  <si>
    <t>ECR1</t>
  </si>
  <si>
    <t>ECR1.DE</t>
  </si>
  <si>
    <t>ECR1 GY</t>
  </si>
  <si>
    <t>EMUPAEURINAV=SOLA</t>
  </si>
  <si>
    <t>IECR1</t>
  </si>
  <si>
    <t>UBS ETF (IE) MSCI EMU Climate Paris Aligned UCITS ETF (EUR) A-acc</t>
  </si>
  <si>
    <t>IE00BN4Q0L55</t>
  </si>
  <si>
    <t>AW1Z</t>
  </si>
  <si>
    <t>AW1Z.DE</t>
  </si>
  <si>
    <t>AW1Z GY</t>
  </si>
  <si>
    <t>EURPAEURINAV=SOLA</t>
  </si>
  <si>
    <t>EMUPAEIV</t>
  </si>
  <si>
    <t>MSCI EMU Climate Paris-Aligned Index</t>
  </si>
  <si>
    <t>UBS ETF (IE) MSCI Europe Climate Paris Aligned UCITS ETF (EUR) A-acc</t>
  </si>
  <si>
    <t>IE00BN4Q0933</t>
  </si>
  <si>
    <t>AW13</t>
  </si>
  <si>
    <t>AW13.DE</t>
  </si>
  <si>
    <t>AW13 GY</t>
  </si>
  <si>
    <t>JPAEURINAV=SOLA</t>
  </si>
  <si>
    <t>EURPAEIV</t>
  </si>
  <si>
    <t>MSCI Europe Climate Paris-Aligned Index</t>
  </si>
  <si>
    <t>UBS ETF (IE) MSCI Japan Climate Paris Aligned UCITS ETF (JPY) A-acc</t>
  </si>
  <si>
    <t>IE00BN4Q0X77</t>
  </si>
  <si>
    <t>AW15</t>
  </si>
  <si>
    <t>AW15.DE</t>
  </si>
  <si>
    <t>AW15 GY</t>
  </si>
  <si>
    <t>USAPAEURINAV=SOLA</t>
  </si>
  <si>
    <t>JPAEUIV</t>
  </si>
  <si>
    <t>MSCI Japan Climate Paris-Aligned Index</t>
  </si>
  <si>
    <t>UBS ETF (IE) MSCI USA Climate Paris Aligned UCITS ETF (USD) A-acc</t>
  </si>
  <si>
    <t>IE00BN4Q0602</t>
  </si>
  <si>
    <t>AW16</t>
  </si>
  <si>
    <t>AW16.DE</t>
  </si>
  <si>
    <t>AW16 GY</t>
  </si>
  <si>
    <t>WOPAEURINAV=SOLA</t>
  </si>
  <si>
    <t>USAPAEIV</t>
  </si>
  <si>
    <t>MSCI USA Climate Paris-Aligned Index</t>
  </si>
  <si>
    <t>UBS ETF (IE) MSCI World Climate Paris Aligned UCITS ETF (USD) A-acc</t>
  </si>
  <si>
    <t>IE00BN4Q0370</t>
  </si>
  <si>
    <t>AW10</t>
  </si>
  <si>
    <t>AW10.DE</t>
  </si>
  <si>
    <t>AW10 GY</t>
  </si>
  <si>
    <t>HDROEURINAV=SOLA</t>
  </si>
  <si>
    <t>WOPAEUIV</t>
  </si>
  <si>
    <t>MSCI World Climate Paris-Aligned Index</t>
  </si>
  <si>
    <t>VanEck Hydrogen Economy UCITS ETF</t>
  </si>
  <si>
    <t>IE00BMDH1538</t>
  </si>
  <si>
    <t>HDR0</t>
  </si>
  <si>
    <t>HDR0.DE</t>
  </si>
  <si>
    <t>HDR0 GY</t>
  </si>
  <si>
    <t>4K6RINAV.DE</t>
  </si>
  <si>
    <t>HDROEUIV</t>
  </si>
  <si>
    <t>MVIS Global Hydrogen Economy Index</t>
  </si>
  <si>
    <t>iShares J.P. Morgan EUR EM Bond UCITS ETF EUR (Dist)</t>
  </si>
  <si>
    <t>IE00B6TQLL84</t>
  </si>
  <si>
    <t>EB3M</t>
  </si>
  <si>
    <t>EB3M.DE</t>
  </si>
  <si>
    <t>EB3M GY</t>
  </si>
  <si>
    <t>4K6REUR=INAV</t>
  </si>
  <si>
    <t>INAVEB31</t>
  </si>
  <si>
    <t>J.P. Morgan Euro EMBI Global Diversified Index</t>
  </si>
  <si>
    <t>iShares USD Development Bank Bonds UCITS ETF USD (Acc)</t>
  </si>
  <si>
    <t>IE00BKRWN659</t>
  </si>
  <si>
    <t>36BD</t>
  </si>
  <si>
    <t>36BD.DE</t>
  </si>
  <si>
    <t>36BD GY</t>
  </si>
  <si>
    <t>3OW0EUR=INAV</t>
  </si>
  <si>
    <t>INAVDDB1</t>
  </si>
  <si>
    <t>iShares EUR High Yield Corp Bond ESG UCITS ETF EUR (Acc)</t>
  </si>
  <si>
    <t>IE00BJK55C48</t>
  </si>
  <si>
    <t>AYE2</t>
  </si>
  <si>
    <t>AYE2.DE</t>
  </si>
  <si>
    <t>AYE2 GY</t>
  </si>
  <si>
    <t>3OBREUR=INAV</t>
  </si>
  <si>
    <t>INAVEHY1</t>
  </si>
  <si>
    <t>Bloomberg MSCI Euro Corporate High Yield Sustainable BB+ SRI Bond Index</t>
  </si>
  <si>
    <t>iShares Smart City Infrastructure UCITS ETF USD (Dist)</t>
  </si>
  <si>
    <t>IE00BKTLJB70</t>
  </si>
  <si>
    <t>AYEV</t>
  </si>
  <si>
    <t>AYEV.DE</t>
  </si>
  <si>
    <t>AYEV GY</t>
  </si>
  <si>
    <t>3O93EUR=INAV</t>
  </si>
  <si>
    <t>INAVCT21</t>
  </si>
  <si>
    <t>STOXX Global Smart City Infrastructure Index</t>
  </si>
  <si>
    <t>iShares Smart City Infrastructure UCITS ETF USD (Acc)</t>
  </si>
  <si>
    <t>IE00BKTLJC87</t>
  </si>
  <si>
    <t>AYEU</t>
  </si>
  <si>
    <t>AYEU.DE</t>
  </si>
  <si>
    <t>AYEU GY</t>
  </si>
  <si>
    <t>3O9YEUR=INAV</t>
  </si>
  <si>
    <t>INAVCIT1</t>
  </si>
  <si>
    <t>iShares Global Timber &amp; Forestry UCITS ETF USD (Dist)</t>
  </si>
  <si>
    <t>IE00B27YCF74</t>
  </si>
  <si>
    <t>IUSB</t>
  </si>
  <si>
    <t>IUSB.DE</t>
  </si>
  <si>
    <t>IUSB GY</t>
  </si>
  <si>
    <t>ITFREUR=INAV</t>
  </si>
  <si>
    <t>INAVTFRE</t>
  </si>
  <si>
    <t>S&amp;P Global Timber &amp; Forestry Index</t>
  </si>
  <si>
    <t>iShares USD Treasury Bond 1-3yr UCITS ETF EUR Hedged (Acc)</t>
  </si>
  <si>
    <t>IE00BDFK1573</t>
  </si>
  <si>
    <t>2B7S</t>
  </si>
  <si>
    <t>2B7S.DE</t>
  </si>
  <si>
    <t>2B7S GY</t>
  </si>
  <si>
    <t>740BEUR=INAV</t>
  </si>
  <si>
    <t>INVIBTEE</t>
  </si>
  <si>
    <t>iShares USD Treasury Bond 20+yr UCITS ETF EUR Hedged (Dist)</t>
  </si>
  <si>
    <t>IE00BD8PGZ49</t>
  </si>
  <si>
    <t>IUSV</t>
  </si>
  <si>
    <t>IUSV.DE</t>
  </si>
  <si>
    <t>IUSV GY</t>
  </si>
  <si>
    <t>0JGAEUR=INAV</t>
  </si>
  <si>
    <t>INAVQDCE</t>
  </si>
  <si>
    <t>Invesco S&amp;P 500 Equal Weight UCITS ETF Acc</t>
  </si>
  <si>
    <t>IE00BNGJJT35</t>
  </si>
  <si>
    <t>SP2Q</t>
  </si>
  <si>
    <t>SP2Q.DE</t>
  </si>
  <si>
    <t>SP2Q GY</t>
  </si>
  <si>
    <t>4K12EURINAV.DE</t>
  </si>
  <si>
    <t>SPEQINE</t>
  </si>
  <si>
    <t>Invesco Nasdaq-100 Swap UCITS ETF Acc</t>
  </si>
  <si>
    <t>IE00BNRQM384</t>
  </si>
  <si>
    <t>EQQX</t>
  </si>
  <si>
    <t>EQQX.DE</t>
  </si>
  <si>
    <t>EQQX GY</t>
  </si>
  <si>
    <t>EQGBINAV.DE</t>
  </si>
  <si>
    <t>EQQXIN</t>
  </si>
  <si>
    <t>Invesco S&amp;P Small Cap 600 UCITS ETF Acc</t>
  </si>
  <si>
    <t>IE00BH3YZ803</t>
  </si>
  <si>
    <t>SMLK</t>
  </si>
  <si>
    <t>SMLK.DE</t>
  </si>
  <si>
    <t>SMLK GY</t>
  </si>
  <si>
    <t>CBSEUAEURINAV=SOLA</t>
  </si>
  <si>
    <t>SMLKIN</t>
  </si>
  <si>
    <t>UBS ETF (LU) Bloomberg MSCI Euro Area Liquid Corporates Sustainable UCITS ETF (EUR) A-acc</t>
  </si>
  <si>
    <t>LU1484799843</t>
  </si>
  <si>
    <t>4UBF</t>
  </si>
  <si>
    <t>4UBF.DE</t>
  </si>
  <si>
    <t>4UBF GY</t>
  </si>
  <si>
    <t>IJUPIINAV.PA</t>
  </si>
  <si>
    <t>ICBSEUA</t>
  </si>
  <si>
    <t>Amundi MSCI Japan ESG Climate Net Zero Ambition CTB UCITS ETF Dist</t>
  </si>
  <si>
    <t>LU2300294746</t>
  </si>
  <si>
    <t>JUPI</t>
  </si>
  <si>
    <t>JUPI.DE</t>
  </si>
  <si>
    <t>JUPI GY</t>
  </si>
  <si>
    <t>IPABCINAV.PA</t>
  </si>
  <si>
    <t>IJUPI</t>
  </si>
  <si>
    <t>iShares Core DAX UCITS ETF (DE) EUR (Dist)</t>
  </si>
  <si>
    <t>DE000A2QP331</t>
  </si>
  <si>
    <t>EXIC</t>
  </si>
  <si>
    <t>EXIC.DE</t>
  </si>
  <si>
    <t>EXIC GY</t>
  </si>
  <si>
    <t>AMWJEUR=INAV</t>
  </si>
  <si>
    <t>INVCRDX1</t>
  </si>
  <si>
    <t>iShares MDAX UCITS ETF (DE) EUR (Dist)</t>
  </si>
  <si>
    <t>DE000A2QP349</t>
  </si>
  <si>
    <t>EXID</t>
  </si>
  <si>
    <t>EXID.DE</t>
  </si>
  <si>
    <t>EXID GY</t>
  </si>
  <si>
    <t>AMWPEUR=INAV</t>
  </si>
  <si>
    <t>INVMDAX1</t>
  </si>
  <si>
    <t>iShares TecDAX UCITS ETF (DE) EUR (Dist)</t>
  </si>
  <si>
    <t>DE000A2QP323</t>
  </si>
  <si>
    <t>EXIB</t>
  </si>
  <si>
    <t>EXIB.DE</t>
  </si>
  <si>
    <t>EXIB GY</t>
  </si>
  <si>
    <t>AL8DEUR=INAV</t>
  </si>
  <si>
    <t>INVTCDX1</t>
  </si>
  <si>
    <t>VanEck Crypto and Blockchain Innovators UCITS ETF</t>
  </si>
  <si>
    <t>IE00BMDKNW35</t>
  </si>
  <si>
    <t>DAVV</t>
  </si>
  <si>
    <t>DAVV.DE</t>
  </si>
  <si>
    <t>DAVV GY</t>
  </si>
  <si>
    <t>DAVVEUIV</t>
  </si>
  <si>
    <t>MVIS Global Digital Assets Equity Index</t>
  </si>
  <si>
    <t>Tabula US Enhanced Inflation UCITS ETF (USD) - EUR Hedged Acc</t>
  </si>
  <si>
    <t>IE00BKX90X67</t>
  </si>
  <si>
    <t>TABI</t>
  </si>
  <si>
    <t>TABI.DE</t>
  </si>
  <si>
    <t>TABI GY</t>
  </si>
  <si>
    <t>DXESGiv.P</t>
  </si>
  <si>
    <t>TABIINAV</t>
  </si>
  <si>
    <t>Bloomberg US Enhanced Inflation Index</t>
  </si>
  <si>
    <t>iShares MSCI Europe Industrials Sector UCITS ETF EUR (Acc)</t>
  </si>
  <si>
    <t>IE00BMW42520</t>
  </si>
  <si>
    <t>ESIN</t>
  </si>
  <si>
    <t>ESIN.DE</t>
  </si>
  <si>
    <t>ESIN GY</t>
  </si>
  <si>
    <t>CDAFEUR=INAV</t>
  </si>
  <si>
    <t>INVESIA1</t>
  </si>
  <si>
    <t>MSCI Europe Industrials 20/35 Capped Index</t>
  </si>
  <si>
    <t>iShares DAX ESG UCITS ETF (DE)</t>
  </si>
  <si>
    <t>DE000A0Q4R69</t>
  </si>
  <si>
    <t>EXIA</t>
  </si>
  <si>
    <t>EXIA.DE</t>
  </si>
  <si>
    <t>EXIA GY</t>
  </si>
  <si>
    <t>4K6WEUR=INAV</t>
  </si>
  <si>
    <t>INAVEIA1</t>
  </si>
  <si>
    <t>DAX ESG Target Index</t>
  </si>
  <si>
    <t>Vanguard ESG Global Corporate Bond UCITS ETF EUR Hedged - Acc</t>
  </si>
  <si>
    <t>IE00BNDS1P30</t>
  </si>
  <si>
    <t>V3GF</t>
  </si>
  <si>
    <t>V3GF.DE</t>
  </si>
  <si>
    <t>V3GF GY</t>
  </si>
  <si>
    <t>IV3GFEUR</t>
  </si>
  <si>
    <t>Bloomberg MSCI Global Corporate Float-Adjusted Liquid Bond Screened Index</t>
  </si>
  <si>
    <t>Vanguard ESG Global Corporate Bond UCITS ETF EUR Hedged - Dist</t>
  </si>
  <si>
    <t>IE00BNDS1Q47</t>
  </si>
  <si>
    <t>V3GE</t>
  </si>
  <si>
    <t>V3GE.DE</t>
  </si>
  <si>
    <t>V3GE GY</t>
  </si>
  <si>
    <t>DPAYEURINAV=SOLA</t>
  </si>
  <si>
    <t>IV3GEEUR</t>
  </si>
  <si>
    <t>L&amp;G Digital Payments UCITS ETF USD Acc</t>
  </si>
  <si>
    <t>IE00BF92J153</t>
  </si>
  <si>
    <t>DPGA</t>
  </si>
  <si>
    <t>DPGA.DE</t>
  </si>
  <si>
    <t>DPGA GY</t>
  </si>
  <si>
    <t>DPAYEUIV</t>
  </si>
  <si>
    <t>Solactive Digital Payments Index</t>
  </si>
  <si>
    <t>SPDR S&amp;P Euro Dividend Aristocrats ESG UCITS ETF (Dist)</t>
  </si>
  <si>
    <t>IE00BYTH5T38</t>
  </si>
  <si>
    <t>ZPD9</t>
  </si>
  <si>
    <t>ZPD9.DE</t>
  </si>
  <si>
    <t>ZPD9 GY</t>
  </si>
  <si>
    <t>INZPD9</t>
  </si>
  <si>
    <t>S&amp;P Euro ESG High Yield Dividend Aristocrats Index</t>
  </si>
  <si>
    <t>SPDR S&amp;P Global Dividend Aristocrats ESG UCITS ETF (Dist)</t>
  </si>
  <si>
    <t>IE00BYTH5S21</t>
  </si>
  <si>
    <t>ZPD3</t>
  </si>
  <si>
    <t>ZPD3.DE</t>
  </si>
  <si>
    <t>ZPD3 GY</t>
  </si>
  <si>
    <t>INZPD3E</t>
  </si>
  <si>
    <t>S&amp;P Global ESG Dividend Aristocrats Quality Income Index</t>
  </si>
  <si>
    <t>SPDR S&amp;P U.S. Dividend Aristocrats ESG UCITS ETF (Dist)</t>
  </si>
  <si>
    <t>IE00BYTH5R14</t>
  </si>
  <si>
    <t>ZPD6</t>
  </si>
  <si>
    <t>ZPD6.DE</t>
  </si>
  <si>
    <t>ZPD6 GY</t>
  </si>
  <si>
    <t>CMTXEURINAV=SOLA</t>
  </si>
  <si>
    <t>INZPD6E</t>
  </si>
  <si>
    <t>S&amp;P ESG High Yield Dividend Aristocrats Index</t>
  </si>
  <si>
    <t>Procure Space UCITS ETF - Acc</t>
  </si>
  <si>
    <t>IE00BLH3CV30</t>
  </si>
  <si>
    <t>YODA</t>
  </si>
  <si>
    <t>YODA.DE</t>
  </si>
  <si>
    <t>YODA GY</t>
  </si>
  <si>
    <t>BETSEURINAV=SOLA</t>
  </si>
  <si>
    <t>YODAEUIV</t>
  </si>
  <si>
    <t>S-Network Procure Space Index</t>
  </si>
  <si>
    <t>The Travel UCITS ETF</t>
  </si>
  <si>
    <t>IE00BMFNW783</t>
  </si>
  <si>
    <t>7RIP</t>
  </si>
  <si>
    <t>7RIP.DE</t>
  </si>
  <si>
    <t>7RIP GY</t>
  </si>
  <si>
    <t>TANNEURINAV=SOLA</t>
  </si>
  <si>
    <t>TRYPEUIV</t>
  </si>
  <si>
    <t>Solactive Airlines, Hotels, Cruise Lines Index</t>
  </si>
  <si>
    <t>Solar Energy UCITS ETF - Acc</t>
  </si>
  <si>
    <t>IE00BMFNWC33</t>
  </si>
  <si>
    <t>TANN</t>
  </si>
  <si>
    <t>TANN.DE</t>
  </si>
  <si>
    <t>TANN GY</t>
  </si>
  <si>
    <t>CDAPINAV.DE</t>
  </si>
  <si>
    <t>TANNEUIV</t>
  </si>
  <si>
    <t>EQM Global Solar Energy Index</t>
  </si>
  <si>
    <t>Invesco MSCI China Technology All Shares Stock Connect UCITS ETF Acc</t>
  </si>
  <si>
    <t>IE00BM8QS095</t>
  </si>
  <si>
    <t>ICNT</t>
  </si>
  <si>
    <t>ICNT.DE</t>
  </si>
  <si>
    <t>ICNT GY</t>
  </si>
  <si>
    <t>IEGROINAV.PA</t>
  </si>
  <si>
    <t>MCHTINE</t>
  </si>
  <si>
    <t>MSCI China Technology All Shares Stock Connect Select Index</t>
  </si>
  <si>
    <t>BNP Paribas Easy ESG Growth Europe UCITS ETF - Acc</t>
  </si>
  <si>
    <t>LU2244387887</t>
  </si>
  <si>
    <t>EGRE</t>
  </si>
  <si>
    <t>EGRE.DE</t>
  </si>
  <si>
    <t>EGRE GY</t>
  </si>
  <si>
    <t>IUIFHINAV.PA</t>
  </si>
  <si>
    <t>IEGRO</t>
  </si>
  <si>
    <t>BNP Paribas Growth Europe ESG Index</t>
  </si>
  <si>
    <t>Amundi Index Barclays US Gov Inflation-Linked Bond UCITS ETF DR - Hedged EUR (C)</t>
  </si>
  <si>
    <t>LU2339917168</t>
  </si>
  <si>
    <t>UIFH</t>
  </si>
  <si>
    <t>UIFH.DE</t>
  </si>
  <si>
    <t>UIFH GY</t>
  </si>
  <si>
    <t>JETSEURINAV=SOLA</t>
  </si>
  <si>
    <t>IUIFH</t>
  </si>
  <si>
    <t>Bloomberg US Government Inflation-Linked Bond Hedged EUR Index</t>
  </si>
  <si>
    <t>U.S. Global Jets UCITS ETF - Acc</t>
  </si>
  <si>
    <t>IE00BN76Y761</t>
  </si>
  <si>
    <t>JETS</t>
  </si>
  <si>
    <t>JETS.DE</t>
  </si>
  <si>
    <t>JETS GY</t>
  </si>
  <si>
    <t>DGENEURINAV=SOLA</t>
  </si>
  <si>
    <t>JETSEUIV</t>
  </si>
  <si>
    <t>U.S. Global Jets Index</t>
  </si>
  <si>
    <t>BNP Paribas Easy Low Carbon 300 World PAB UCITS ETF - Acc</t>
  </si>
  <si>
    <t>LU2194449075</t>
  </si>
  <si>
    <t>LOWD</t>
  </si>
  <si>
    <t>LOWD.DE</t>
  </si>
  <si>
    <t>LOWD GY</t>
  </si>
  <si>
    <t>CXPJINAV.DE</t>
  </si>
  <si>
    <t>ILCWLD</t>
  </si>
  <si>
    <t>Low Carbon 300 World PAB Index</t>
  </si>
  <si>
    <t>iShares MSCI USA ESG Enhanced UCITS ETF EUR Hedged (Acc)</t>
  </si>
  <si>
    <t>IE000U7L59A3</t>
  </si>
  <si>
    <t>CBUC</t>
  </si>
  <si>
    <t>CBUC.DE</t>
  </si>
  <si>
    <t>CBUC GY</t>
  </si>
  <si>
    <t>CXPJEUR=INAV</t>
  </si>
  <si>
    <t>INVUESG1</t>
  </si>
  <si>
    <t>HANetf S&amp;P Global Clean Energy Select HANzero UCITS ETF - Acc</t>
  </si>
  <si>
    <t>IE00BLH3CQ86</t>
  </si>
  <si>
    <t>ZER0</t>
  </si>
  <si>
    <t>ZER0.DE</t>
  </si>
  <si>
    <t>ZER0 GY</t>
  </si>
  <si>
    <t>EXAGINAV=IHSM</t>
  </si>
  <si>
    <t>ZEROEUIV</t>
  </si>
  <si>
    <t>S&amp;P Global Clean Energy Select Index</t>
  </si>
  <si>
    <t>WisdomTree Enhanced Commodity ex-Agriculture UCITS ETF – EUR Hedged Acc</t>
  </si>
  <si>
    <t>IE00BDVPNV63</t>
  </si>
  <si>
    <t>EXAG</t>
  </si>
  <si>
    <t>EXAG.DE</t>
  </si>
  <si>
    <t>EXAG GY</t>
  </si>
  <si>
    <t>EXAGEIV</t>
  </si>
  <si>
    <t>MS RADAR ex Agriculture &amp; Livestock Commodity Index</t>
  </si>
  <si>
    <t>Xtrackers EUR Corporate Green Bond UCITS ETF 1C</t>
  </si>
  <si>
    <t>IE000MCVFK47</t>
  </si>
  <si>
    <t>XGBE</t>
  </si>
  <si>
    <t>XGBE.DE</t>
  </si>
  <si>
    <t>XGBE GY</t>
  </si>
  <si>
    <t>IN4IINAV.DE</t>
  </si>
  <si>
    <t>XGBEEUIV</t>
  </si>
  <si>
    <t>Bloomberg MSCI EUR Corporate and Agency Green Bond Index</t>
  </si>
  <si>
    <t>Xtrackers USD Corporate Green Bond UCITS ETF 2C</t>
  </si>
  <si>
    <t>IE0003W9O921</t>
  </si>
  <si>
    <t>XGBU</t>
  </si>
  <si>
    <t>XGBU.DE</t>
  </si>
  <si>
    <t>XGBU GY</t>
  </si>
  <si>
    <t>G86VINAV.DE</t>
  </si>
  <si>
    <t>XGBUEUIV</t>
  </si>
  <si>
    <t>Bloomberg MSCI USD Corporate and Agency Green Bond Index</t>
  </si>
  <si>
    <t>Xtrackers USD Corporate Green Bond UCITS ETF 1C - EUR Hedged</t>
  </si>
  <si>
    <t>IE00028H9QJ8</t>
  </si>
  <si>
    <t>XGUE</t>
  </si>
  <si>
    <t>XGUE.DE</t>
  </si>
  <si>
    <t>XGUE GY</t>
  </si>
  <si>
    <t>G86GINAV.DE</t>
  </si>
  <si>
    <t>XGUEEUIV</t>
  </si>
  <si>
    <t>Xtrackers MSCI Europe Consumer Discretionary ESG Screened UCITS ETF 1C</t>
  </si>
  <si>
    <t>IE00BNKF6C99</t>
  </si>
  <si>
    <t>XZEC</t>
  </si>
  <si>
    <t>XZEC.DE</t>
  </si>
  <si>
    <t>XZEC GY</t>
  </si>
  <si>
    <t>I1NVINAV.DE</t>
  </si>
  <si>
    <t>XZECEUIV</t>
  </si>
  <si>
    <t>MSCI Europe Consumer Discretionary ESG Screened 20-35 Select Index</t>
  </si>
  <si>
    <t>Invesco MSCI Emerging Markets ESG Universal Screened UCITS ETF Acc</t>
  </si>
  <si>
    <t>IE00BMDBMY19</t>
  </si>
  <si>
    <t>ESGM</t>
  </si>
  <si>
    <t>ESGM.DE</t>
  </si>
  <si>
    <t>ESGM GY</t>
  </si>
  <si>
    <t>LGGAEURINAV=SOLA</t>
  </si>
  <si>
    <t>ESEMINE</t>
  </si>
  <si>
    <t>MSCI Emerging Markets ESG Universal Select Business Screens Index</t>
  </si>
  <si>
    <t>L&amp;G Quality Equity Dividends ESG Exclusions Asia Pacific ex Japan UCITS ETF USD Dist</t>
  </si>
  <si>
    <t>IE00BMYDMB35</t>
  </si>
  <si>
    <t>LGGA</t>
  </si>
  <si>
    <t>LGGA.DE</t>
  </si>
  <si>
    <t>LGGA GY</t>
  </si>
  <si>
    <t>LGGEEURINAV=SOLA</t>
  </si>
  <si>
    <t>LGGAEUIV</t>
  </si>
  <si>
    <t>FTSE Developed Asia Pacific ex Japan All Cap ex CW ex TC ex REITS Dividend Growth with Quality Index</t>
  </si>
  <si>
    <t>L&amp;G Quality Equity Dividends ESG Exclusions Europe ex-UK UCITS ETF EUR Dist</t>
  </si>
  <si>
    <t>IE00BMYDM919</t>
  </si>
  <si>
    <t>LGGE</t>
  </si>
  <si>
    <t>LGGE.DE</t>
  </si>
  <si>
    <t>LGGE GY</t>
  </si>
  <si>
    <t>ERTHEURINAV=SOLA</t>
  </si>
  <si>
    <t>LGGEEUIV</t>
  </si>
  <si>
    <t>FTSE Developed Europe ex UK All Cap ex CW ex TC ex REITS Dividend Growth with Quality Index</t>
  </si>
  <si>
    <t>Lyxor Euro Government Green Bond (DR) UCITS ETF - Acc</t>
  </si>
  <si>
    <t>LU2356220926</t>
  </si>
  <si>
    <t>EAH</t>
  </si>
  <si>
    <t>EAH.DE</t>
  </si>
  <si>
    <t>EAH GY</t>
  </si>
  <si>
    <t>ESGOEURINAV=SOLA</t>
  </si>
  <si>
    <t>ERTHEUIV</t>
  </si>
  <si>
    <t>Solactive Euro Government Green Bond Index</t>
  </si>
  <si>
    <t>AuAg ESG Gold Mining UCITS ETF - Acc</t>
  </si>
  <si>
    <t>IE00BNTVVR89</t>
  </si>
  <si>
    <t>ZSG0</t>
  </si>
  <si>
    <t>ZSG0.DE</t>
  </si>
  <si>
    <t>ZSG0 GY</t>
  </si>
  <si>
    <t>DRGEEURINAV=SOLA</t>
  </si>
  <si>
    <t>ESGOEUIV</t>
  </si>
  <si>
    <t>Solactive AuAg ESG Gold Mining Index</t>
  </si>
  <si>
    <t>L&amp;G China CNY Bond UCITS ETF EUR Dist</t>
  </si>
  <si>
    <t>IE000F472DU7</t>
  </si>
  <si>
    <t>DRGE</t>
  </si>
  <si>
    <t>DRGE.DE</t>
  </si>
  <si>
    <t>DRGE GY</t>
  </si>
  <si>
    <t>LIFEEURINAV=SOLA</t>
  </si>
  <si>
    <t>DRGEEUIV</t>
  </si>
  <si>
    <t>Rize Environmental Impact 100 UCITS ETF - USD Acc</t>
  </si>
  <si>
    <t>IE00BLRPRR04</t>
  </si>
  <si>
    <t>WRLD</t>
  </si>
  <si>
    <t>WRLDG.DE</t>
  </si>
  <si>
    <t>WRLD GY</t>
  </si>
  <si>
    <t>ICHINAINAV.PA</t>
  </si>
  <si>
    <t>LIFEEUIV</t>
  </si>
  <si>
    <t>Foxberry SMS Environmental Impact 100 Index</t>
  </si>
  <si>
    <t>BNP Paribas Easy MSCI China Select SRI S-Series 10% Capped UCITS ETF - (USD) Acc</t>
  </si>
  <si>
    <t>LU2314312922</t>
  </si>
  <si>
    <t>9W1A</t>
  </si>
  <si>
    <t>9W1A.DE</t>
  </si>
  <si>
    <t>9W1A GY</t>
  </si>
  <si>
    <t>ICHINEINAV.PA</t>
  </si>
  <si>
    <t>MSCI China Select SRI S-Series 10% Capped Index</t>
  </si>
  <si>
    <t>BNP Paribas Easy MSCI China Select SRI S-Series 10% Capped UCITS ETF - (EUR) Acc</t>
  </si>
  <si>
    <t>LU2314312849</t>
  </si>
  <si>
    <t>9W1</t>
  </si>
  <si>
    <t>9W1.DE</t>
  </si>
  <si>
    <t>9W1 GY</t>
  </si>
  <si>
    <t>DH5REUR=INAV</t>
  </si>
  <si>
    <t>ICHINE</t>
  </si>
  <si>
    <t>iShares MSCI Europe SRI UCITS ETF EUR Hedged (Dist)</t>
  </si>
  <si>
    <t>IE000CR424L6</t>
  </si>
  <si>
    <t>CBUD</t>
  </si>
  <si>
    <t>CBUD.DE</t>
  </si>
  <si>
    <t>CBUD GY</t>
  </si>
  <si>
    <t>INVCBUD1</t>
  </si>
  <si>
    <t>iShares MSCI Global Semiconductors UCITS ETF USD (Acc)</t>
  </si>
  <si>
    <t>IE000I8KRLL9</t>
  </si>
  <si>
    <t>SEC0</t>
  </si>
  <si>
    <t>SEC0.DE</t>
  </si>
  <si>
    <t>SEC0 GY</t>
  </si>
  <si>
    <t>CLX7EUR=INAV</t>
  </si>
  <si>
    <t>INAVSEM1</t>
  </si>
  <si>
    <t>MSCI ACWI IMI Semiconductors &amp; Semiconductor Equipment ESG Screened Select Capped Index</t>
  </si>
  <si>
    <t>Invesco Solar Energy UCITS ETF</t>
  </si>
  <si>
    <t>IE00BM8QRZ79</t>
  </si>
  <si>
    <t>S0LR</t>
  </si>
  <si>
    <t>S0LR.DE</t>
  </si>
  <si>
    <t>S0LR GY</t>
  </si>
  <si>
    <t>EESGAEURINAV=SOLA</t>
  </si>
  <si>
    <t>SLRUIN</t>
  </si>
  <si>
    <t>MAC Global Solar Energy Index</t>
  </si>
  <si>
    <t>UBS ETF (IE) MSCI Europe ESG Universal Low Carbon Select UCITS ETF (EUR) A-acc</t>
  </si>
  <si>
    <t>IE00BNC0M681</t>
  </si>
  <si>
    <t>AW1G</t>
  </si>
  <si>
    <t>AW1G.DE</t>
  </si>
  <si>
    <t>AW1G GY</t>
  </si>
  <si>
    <t>USESGAEURINAV=SOLA</t>
  </si>
  <si>
    <t>EESGAEIV</t>
  </si>
  <si>
    <t>MSCI Europe ESG Universal Low Carbon Select 5% Issuer Capped Index</t>
  </si>
  <si>
    <t>UBS ETF (IE) MSCI USA ESG Universal Low Carbon Select UCITS ETF (USD) A-acc</t>
  </si>
  <si>
    <t>IE00BNC0M350</t>
  </si>
  <si>
    <t>AW1F</t>
  </si>
  <si>
    <t>AW1F.DE</t>
  </si>
  <si>
    <t>AW1F GY</t>
  </si>
  <si>
    <t>EUESGEURINAV=SOLA</t>
  </si>
  <si>
    <t>USESGAEV</t>
  </si>
  <si>
    <t>MSCI USA ESG Universal Low Carbon Select 5% Issuer Capped Index</t>
  </si>
  <si>
    <t>UBS ETF (IE) MSCI EMU ESG Universal Low Carbon Select UCITS ETF (EUR) A-acc</t>
  </si>
  <si>
    <t>IE00BNC0M913</t>
  </si>
  <si>
    <t>AW1H</t>
  </si>
  <si>
    <t>AW1H.DE</t>
  </si>
  <si>
    <t>AW1H GY</t>
  </si>
  <si>
    <t>JPESGEURINAV=SOLA</t>
  </si>
  <si>
    <t>EUESGEIV</t>
  </si>
  <si>
    <t>MSCI EMU ESG Universal Low Carbon Select 5% Issuer Capped Index</t>
  </si>
  <si>
    <t>UBS ETF (IE) MSCI Japan ESG Universal Low Carbon Select UCITS ETF (JPY) A-acc</t>
  </si>
  <si>
    <t>IE00BNC0MD55</t>
  </si>
  <si>
    <t>AW1I</t>
  </si>
  <si>
    <t>AW1I.DE</t>
  </si>
  <si>
    <t>AW1I GY</t>
  </si>
  <si>
    <t>ACPAEURINAV=SOLA</t>
  </si>
  <si>
    <t>JPESGEIV</t>
  </si>
  <si>
    <t>MSCI Japan ESG Universal Low Carbon Select 5% Issuer Capped Index</t>
  </si>
  <si>
    <t>UBS ETF (IE) MSCI ACWI Climate Paris Aligned UCITS ETF (USD) A-acc</t>
  </si>
  <si>
    <t>IE00BN4Q0P93</t>
  </si>
  <si>
    <t>AW14</t>
  </si>
  <si>
    <t>AW14.DE</t>
  </si>
  <si>
    <t>AW14 GY</t>
  </si>
  <si>
    <t>EMPAEURINAV=SOLA</t>
  </si>
  <si>
    <t>ACPAEUIV</t>
  </si>
  <si>
    <t>MSCI ACWI Climate Paris Aligned Index</t>
  </si>
  <si>
    <t>UBS ETF (IE) MSCI Emerging Markets Climate Paris Aligned UCITS ETF (USD) A-acc</t>
  </si>
  <si>
    <t>IE00BN4Q1675</t>
  </si>
  <si>
    <t>AW12</t>
  </si>
  <si>
    <t>AW12.DE</t>
  </si>
  <si>
    <t>AW12 GY</t>
  </si>
  <si>
    <t>HPAUEUiv.P</t>
  </si>
  <si>
    <t>EMPAEUIV</t>
  </si>
  <si>
    <t>MSCI Emerging Markets Climate Paris Aligned Index</t>
  </si>
  <si>
    <t>HSBC MSCI USA Climate Paris Aligned UCITS ETF</t>
  </si>
  <si>
    <t>IE00BP2C1S34</t>
  </si>
  <si>
    <t>HPAU</t>
  </si>
  <si>
    <t>HPAU.DE</t>
  </si>
  <si>
    <t>HPAU GY</t>
  </si>
  <si>
    <t>HPAWEURINAV=SOLA</t>
  </si>
  <si>
    <t>HPAEURIV</t>
  </si>
  <si>
    <t>HSBC MSCI Europe Climate Paris Aligned UCITS ETF</t>
  </si>
  <si>
    <t>IE00BP2C0316</t>
  </si>
  <si>
    <t>HPAE</t>
  </si>
  <si>
    <t>HPAE.DE</t>
  </si>
  <si>
    <t>HPAE GY</t>
  </si>
  <si>
    <t>HPAEEURINAV=SOLA</t>
  </si>
  <si>
    <t>HPAEERIV</t>
  </si>
  <si>
    <t>HSBC MSCI World Climate Paris Aligned UCITS ETF</t>
  </si>
  <si>
    <t>IE00BP2C1V62</t>
  </si>
  <si>
    <t>HPAW</t>
  </si>
  <si>
    <t>HPAW.DE</t>
  </si>
  <si>
    <t>HPAW GY</t>
  </si>
  <si>
    <t>WisdomTree Emerging Markets ex-State-Owned Enterprises ESG Screened UCITS ETF – Acc</t>
  </si>
  <si>
    <t>IE00BM9TSP27</t>
  </si>
  <si>
    <t>XSOE</t>
  </si>
  <si>
    <t>XSOE.DE</t>
  </si>
  <si>
    <t>XSOE GY</t>
  </si>
  <si>
    <t>XSOEEURINAV=IHSM</t>
  </si>
  <si>
    <t>XSOEEIV</t>
  </si>
  <si>
    <t>WisdomTree Emerging Markets ex-State-Owned Enterprises ESG Screened Index</t>
  </si>
  <si>
    <t>UBS ETF (IE) MSCI World Small Cap Socially Responsible UCITS ETF (USD) A-acc</t>
  </si>
  <si>
    <t>IE00BKSCBX74</t>
  </si>
  <si>
    <t>UIMS</t>
  </si>
  <si>
    <t>UIMS.DE</t>
  </si>
  <si>
    <t>UIMS GY</t>
  </si>
  <si>
    <t>ISADAINAV.PA</t>
  </si>
  <si>
    <t>UIMSEUIV</t>
  </si>
  <si>
    <t>MSCI World Small Cap SRI Low Carbon Select 5% Issuer Capped Index</t>
  </si>
  <si>
    <t>Amundi Index MSCI EM Asia SRI PAB UCITS ETF DR (D)</t>
  </si>
  <si>
    <t>LU2300294589</t>
  </si>
  <si>
    <t>SADA</t>
  </si>
  <si>
    <t>SADA.DE</t>
  </si>
  <si>
    <t>SADA GY</t>
  </si>
  <si>
    <t>IX1GDINAV.PA</t>
  </si>
  <si>
    <t>ISADA</t>
  </si>
  <si>
    <t>MSCI Emerging Markets Asia SRI Filterred PAB Index</t>
  </si>
  <si>
    <t>Amundi Govt Bond Lowest Rated Euro Investment Grade UCITS ETF DR - EUR (D)</t>
  </si>
  <si>
    <t>LU1681046857</t>
  </si>
  <si>
    <t>X1GD</t>
  </si>
  <si>
    <t>X1GD.DE</t>
  </si>
  <si>
    <t>X1GD GY</t>
  </si>
  <si>
    <t>4JU2EURINAV.DE</t>
  </si>
  <si>
    <t>IX1GD</t>
  </si>
  <si>
    <t>Invesco MSCI Pacific ex Japan ESG Universal Screened UCITS ETF Acc</t>
  </si>
  <si>
    <t>IE00BMDBMT65</t>
  </si>
  <si>
    <t>ESGP</t>
  </si>
  <si>
    <t>ESGP.DE</t>
  </si>
  <si>
    <t>ESGP GY</t>
  </si>
  <si>
    <t>DN5BINAV.DE</t>
  </si>
  <si>
    <t>ESPJINE</t>
  </si>
  <si>
    <t>MSCI Pacific ex Japan ESG Universal Select Business Screens Index</t>
  </si>
  <si>
    <t>iShares Global Aggregate Bond ESG UCITS ETF EUR Hedged (Acc)</t>
  </si>
  <si>
    <t>IE000APK27S2</t>
  </si>
  <si>
    <t>AEGE</t>
  </si>
  <si>
    <t>AEGE.DE</t>
  </si>
  <si>
    <t>AEGE GY</t>
  </si>
  <si>
    <t>DN5BEUR=INAV</t>
  </si>
  <si>
    <t>INAVAGE2</t>
  </si>
  <si>
    <t>Bloomberg MSCI Global Aggregate Sustainable and Green Bond SRI Index</t>
  </si>
  <si>
    <t>Invesco USD High Yield Corporate Bond ESG UCITS ETF Dist</t>
  </si>
  <si>
    <t>IE00BJP5NL42</t>
  </si>
  <si>
    <t>HYGE</t>
  </si>
  <si>
    <t>HYGE.DE</t>
  </si>
  <si>
    <t>HYGE GY</t>
  </si>
  <si>
    <t>DTOXEURINAV</t>
  </si>
  <si>
    <t>HYGEIN</t>
  </si>
  <si>
    <t>Bloomberg MSCI USD High Yield Liquid Corporate ESG Weighted SRI Index</t>
  </si>
  <si>
    <t>Lyxor Corporate Green Bond (DR) UCITS ETF - Acc</t>
  </si>
  <si>
    <t>LU2370241684</t>
  </si>
  <si>
    <t>PLAN</t>
  </si>
  <si>
    <t>PLAN.DE</t>
  </si>
  <si>
    <t>PLAN GY</t>
  </si>
  <si>
    <t>EN4CEURINAV=SOLA</t>
  </si>
  <si>
    <t>PLANEUIV</t>
  </si>
  <si>
    <t>Solactive EUR USD IG Corporate Green Bond Index</t>
  </si>
  <si>
    <t>L&amp;G Multi-Strategy Enhanced Commodities UCITS ETF USD Acc</t>
  </si>
  <si>
    <t>IE00BFXR6159</t>
  </si>
  <si>
    <t>EN4C</t>
  </si>
  <si>
    <t>EN4C.DE</t>
  </si>
  <si>
    <t>EN4C GY</t>
  </si>
  <si>
    <t>ICUIKINAV.PA</t>
  </si>
  <si>
    <t>EN4CEUIV</t>
  </si>
  <si>
    <t>Barclays Backwardation Tilt Multi-Strategy Capped Index</t>
  </si>
  <si>
    <t>AMUNDI INDEX MSCI UK IMI SRI PAB UCITS ETF</t>
  </si>
  <si>
    <t>LU2368674631</t>
  </si>
  <si>
    <t>CUIK</t>
  </si>
  <si>
    <t>CUIK.DE</t>
  </si>
  <si>
    <t>CUIK GY</t>
  </si>
  <si>
    <t>4K5AINAV.DE</t>
  </si>
  <si>
    <t>ICUIK</t>
  </si>
  <si>
    <t>MSCI UK IMI SRI Filtered PAB Index</t>
  </si>
  <si>
    <t>FlexShares Emerging Markets High Dividend Climate ESG UCITS ETF - Dist</t>
  </si>
  <si>
    <t>IE00BMYDBH24</t>
  </si>
  <si>
    <t>QDFE</t>
  </si>
  <si>
    <t>QDFE.DE</t>
  </si>
  <si>
    <t>QDFE GY</t>
  </si>
  <si>
    <t>iSTOXX Northern Trust Emerging Markets High Dividend Climate ESG Index</t>
  </si>
  <si>
    <t>FlexShares Emerging Markets Low Volatility Climate ESG UCITS ETF - Acc</t>
  </si>
  <si>
    <t>IE00BMYDBN83</t>
  </si>
  <si>
    <t>QVFE</t>
  </si>
  <si>
    <t>QVFE.DE</t>
  </si>
  <si>
    <t>QVFE GY</t>
  </si>
  <si>
    <t>IPRAMINAV.PA</t>
  </si>
  <si>
    <t>iSTOXX Northern Trust Emerging Markets Low Volatility Climate ESG Index</t>
  </si>
  <si>
    <t>Amundi Prime Emerging Markets UCITS ETF DR (C)</t>
  </si>
  <si>
    <t>LU2300295123</t>
  </si>
  <si>
    <t>PRAM</t>
  </si>
  <si>
    <t>PRAM.DE</t>
  </si>
  <si>
    <t>PRAM GY</t>
  </si>
  <si>
    <t>IPABVINAV.PA</t>
  </si>
  <si>
    <t>IPRAM</t>
  </si>
  <si>
    <t>Solactive GBS Emerging Markets Large &amp; Mid Cap USD Index</t>
  </si>
  <si>
    <t>Amundi MSCI World Climate Paris Aligned PAB UCITS ETF DR</t>
  </si>
  <si>
    <t>FR0014003FW1</t>
  </si>
  <si>
    <t>PABV</t>
  </si>
  <si>
    <t>PABV.DE</t>
  </si>
  <si>
    <t>PABV GY</t>
  </si>
  <si>
    <t>XS5EEURINAV=SOLA</t>
  </si>
  <si>
    <t>IPABV</t>
  </si>
  <si>
    <t>MSCI World Climate Change Paris-Aligned Low Carbon Select Index</t>
  </si>
  <si>
    <t>Xtrackers S&amp;P 500 Swap UCITS ETF 5C - EUR Hedged</t>
  </si>
  <si>
    <t>LU2196472984</t>
  </si>
  <si>
    <t>XS5E</t>
  </si>
  <si>
    <t>XS5E.DE</t>
  </si>
  <si>
    <t>XS5E GY</t>
  </si>
  <si>
    <t>XS5EEUIV</t>
  </si>
  <si>
    <t>VanEck New China ESG UCITS ETF</t>
  </si>
  <si>
    <t>IE0000H445G8</t>
  </si>
  <si>
    <t>CNIE</t>
  </si>
  <si>
    <t>CNIE.DE</t>
  </si>
  <si>
    <t>CNIE GY</t>
  </si>
  <si>
    <t>VVMXEURINAV=SOLA</t>
  </si>
  <si>
    <t>CNIEEUIV</t>
  </si>
  <si>
    <t>MarketGrader New China ESG Index</t>
  </si>
  <si>
    <t>VanEck Rare Earth and Strategic Metals UCITS ETF</t>
  </si>
  <si>
    <t>IE0002PG6CA6</t>
  </si>
  <si>
    <t>VVMX</t>
  </si>
  <si>
    <t>VVMX.DE</t>
  </si>
  <si>
    <t>VVMX GY</t>
  </si>
  <si>
    <t>DESWEURINAV=SOLA</t>
  </si>
  <si>
    <t>VMXEUIV</t>
  </si>
  <si>
    <t>MVIS Global Rare Earth/Strategic Metals Index</t>
  </si>
  <si>
    <t>Lyxor MSCI World ESG Leaders Extra (DR) UCITS ETF - Dist</t>
  </si>
  <si>
    <t>LU1799934499</t>
  </si>
  <si>
    <t>WGES</t>
  </si>
  <si>
    <t>WGES.DE</t>
  </si>
  <si>
    <t>WGES GY</t>
  </si>
  <si>
    <t>WXAGEUR-EURINAV=IHSM</t>
  </si>
  <si>
    <t>DESWEUIV</t>
  </si>
  <si>
    <t>WisdomTree Enhanced Commodity ex-Agriculture UCITS ETF – USD Acc</t>
  </si>
  <si>
    <t>IE00BDVPNS35</t>
  </si>
  <si>
    <t>WAXG</t>
  </si>
  <si>
    <t>WAXG.DE</t>
  </si>
  <si>
    <t>WAXG GY</t>
  </si>
  <si>
    <t>WXAGEURINAV=IHSM</t>
  </si>
  <si>
    <t>WXAGEIV</t>
  </si>
  <si>
    <t>BNP Paribas Easy Low Carbon 100 Eurozone PAB UCITS ETF - C</t>
  </si>
  <si>
    <t>LU2194448267</t>
  </si>
  <si>
    <t>LCDE</t>
  </si>
  <si>
    <t>LCDE.DE</t>
  </si>
  <si>
    <t>LCDE GY</t>
  </si>
  <si>
    <t>INE40INAV.PA</t>
  </si>
  <si>
    <t>ILCEZ</t>
  </si>
  <si>
    <t>Euronext Low Carbon 100 Eurozone PAB Index</t>
  </si>
  <si>
    <t>BNP Paribas Easy CAC 40 ESG UCITS ETF</t>
  </si>
  <si>
    <t>FR0010150458</t>
  </si>
  <si>
    <t>XEYX</t>
  </si>
  <si>
    <t>XEYX.DE</t>
  </si>
  <si>
    <t>XEYX GY</t>
  </si>
  <si>
    <t>XUHEEURINAV=SOLA</t>
  </si>
  <si>
    <t>INE40</t>
  </si>
  <si>
    <t>Xtrackers USD High Yield Corporate Bond UCITS ETF 2C - EUR Hedged</t>
  </si>
  <si>
    <t>IE00BG04LT92</t>
  </si>
  <si>
    <t>XUHE</t>
  </si>
  <si>
    <t>XUHE.DE</t>
  </si>
  <si>
    <t>XUHE GY</t>
  </si>
  <si>
    <t>I1A6INAV.DE</t>
  </si>
  <si>
    <t>XUHEEUIV</t>
  </si>
  <si>
    <t>Xtrackers II EUR Corporate Bond UCITS ETF 1D</t>
  </si>
  <si>
    <t>LU0478205965</t>
  </si>
  <si>
    <t>XEC1</t>
  </si>
  <si>
    <t>XEC1.DE</t>
  </si>
  <si>
    <t>XEC1 GY</t>
  </si>
  <si>
    <t>I1SPINAV.DE</t>
  </si>
  <si>
    <t>XEC1EUIV</t>
  </si>
  <si>
    <t>Bloomberg Euro Aggregate Corporate Bond Index</t>
  </si>
  <si>
    <t>Xtrackers II ESG EUR Corporate Bond UCITS ETF 1C</t>
  </si>
  <si>
    <t>LU0484968903</t>
  </si>
  <si>
    <t>XB4D</t>
  </si>
  <si>
    <t>XB4D.DE</t>
  </si>
  <si>
    <t>XB4D GY</t>
  </si>
  <si>
    <t>I1SSINAV.DE</t>
  </si>
  <si>
    <t>XB4DEUIV</t>
  </si>
  <si>
    <t>Xtrackers II USD Emerging Markets Bond UCITS ETF 1D - EUR Hedged</t>
  </si>
  <si>
    <t>LU2361257269</t>
  </si>
  <si>
    <t>XUEE</t>
  </si>
  <si>
    <t>XUEE.DE</t>
  </si>
  <si>
    <t>XUEE GY</t>
  </si>
  <si>
    <t>I2CQINAV.DE</t>
  </si>
  <si>
    <t>XUEEEUIV</t>
  </si>
  <si>
    <t>Invesco Nasdaq-100 ESG UCITS ETF Acc</t>
  </si>
  <si>
    <t>IE000COQKPO9</t>
  </si>
  <si>
    <t>N1ES</t>
  </si>
  <si>
    <t>N1ES.DE</t>
  </si>
  <si>
    <t>N1ES GY</t>
  </si>
  <si>
    <t>TIGREURINAV=SOLA</t>
  </si>
  <si>
    <t>NESGINE</t>
  </si>
  <si>
    <t>Nasdaq 100 ESG Index</t>
  </si>
  <si>
    <t>L&amp;G India INR Government Bond UCITS ETF USD Dist</t>
  </si>
  <si>
    <t>IE00BL6K6H97</t>
  </si>
  <si>
    <t>TIGR</t>
  </si>
  <si>
    <t>TIGRG.DE</t>
  </si>
  <si>
    <t>TIGR GY</t>
  </si>
  <si>
    <t>AAZXINAV.DE</t>
  </si>
  <si>
    <t>TIGREUIV</t>
  </si>
  <si>
    <t>J.P. Morgan India Government Fully Accessible Route (FAR) Bonds Index</t>
  </si>
  <si>
    <t>iShares MSCI World Momentum Factor ESG UCITS ETF USD (Acc)</t>
  </si>
  <si>
    <t>IE000L5NW549</t>
  </si>
  <si>
    <t>CBUH</t>
  </si>
  <si>
    <t>CBUH.DE</t>
  </si>
  <si>
    <t>CBUH GY</t>
  </si>
  <si>
    <t>AAZXEUR=INAV</t>
  </si>
  <si>
    <t>INAVIWM2</t>
  </si>
  <si>
    <t>MSCI World Momentum ESG Reduced Carbon Target Select Index</t>
  </si>
  <si>
    <t>iShares MSCI World Value Factor ESG UCITS ETF USD (Acc)</t>
  </si>
  <si>
    <t>IE000H1H16W5</t>
  </si>
  <si>
    <t>CBUI</t>
  </si>
  <si>
    <t>CBUI.DE</t>
  </si>
  <si>
    <t>CBUI GY</t>
  </si>
  <si>
    <t>D6Q1EUR=INAV</t>
  </si>
  <si>
    <t>INAVIWV2</t>
  </si>
  <si>
    <t>MSCI World Value ESG Reduced Carbon Target Select Index</t>
  </si>
  <si>
    <t>Deka MSCI EUR Corporates Climate Change ESG UCITS ETF</t>
  </si>
  <si>
    <t>DE000ETFL599</t>
  </si>
  <si>
    <t>D6RA</t>
  </si>
  <si>
    <t>D6RA.DE</t>
  </si>
  <si>
    <t>D6RA GY</t>
  </si>
  <si>
    <t>IEDRIINAV.PA</t>
  </si>
  <si>
    <t>iDH6V</t>
  </si>
  <si>
    <t>MSCI EUR Corporates IG Climate Change ESG Select Index</t>
  </si>
  <si>
    <t>Amundi Index MSCI Europe SRI PAB UCITS ETF (DR) (D)</t>
  </si>
  <si>
    <t>LU2059756598</t>
  </si>
  <si>
    <t>ACU7</t>
  </si>
  <si>
    <t>ACU7.DE</t>
  </si>
  <si>
    <t>ACU7 GY</t>
  </si>
  <si>
    <t>IACUGINAV.PA</t>
  </si>
  <si>
    <t>IEDRI</t>
  </si>
  <si>
    <t>Amundi Index MSCI Emerging Markets SRI UCITS ETF (DR) (D)</t>
  </si>
  <si>
    <t>LU2059756754</t>
  </si>
  <si>
    <t>ACUG</t>
  </si>
  <si>
    <t>ACUG.DE</t>
  </si>
  <si>
    <t>ACUG GY</t>
  </si>
  <si>
    <t>XCMCEURINAV=SOLA</t>
  </si>
  <si>
    <t>IACUG</t>
  </si>
  <si>
    <t>MSCI Emerging Markets SRI Filtered ex Fossil Fuels Index</t>
  </si>
  <si>
    <t>Xtrackers Bloomberg Commodity Swap UCITS ETF 1C</t>
  </si>
  <si>
    <t>LU2278080713</t>
  </si>
  <si>
    <t>XCMC</t>
  </si>
  <si>
    <t>XCMC.DE</t>
  </si>
  <si>
    <t>XCMC GY</t>
  </si>
  <si>
    <t>I2CMINAV.DE</t>
  </si>
  <si>
    <t>XCMCEUIV</t>
  </si>
  <si>
    <t>Xtrackers S&amp;P 500 Equal Weight UCITS ETF 2C - EUR Hedged</t>
  </si>
  <si>
    <t>IE0002EI5AG0</t>
  </si>
  <si>
    <t>XDEE</t>
  </si>
  <si>
    <t>XDEE.DE</t>
  </si>
  <si>
    <t>XDEE GY</t>
  </si>
  <si>
    <t>G86IINAV.DE</t>
  </si>
  <si>
    <t>XDEEEUIV</t>
  </si>
  <si>
    <t>Xtrackers MSCI Emerging Markets UCITS ETF 1D</t>
  </si>
  <si>
    <t>IE000GWA2J58</t>
  </si>
  <si>
    <t>XEMD</t>
  </si>
  <si>
    <t>XEMD.DE</t>
  </si>
  <si>
    <t>XEMD GY</t>
  </si>
  <si>
    <t>F9NVINAV.DE</t>
  </si>
  <si>
    <t>XEMDEUIV</t>
  </si>
  <si>
    <t>SPDR Bloomberg China Treasury Bond UCITS ETF</t>
  </si>
  <si>
    <t>IE00B6YX5J02</t>
  </si>
  <si>
    <t>SPP8</t>
  </si>
  <si>
    <t>SPP8.DE</t>
  </si>
  <si>
    <t>SPP8 GY</t>
  </si>
  <si>
    <t>DH6XINAV.DE</t>
  </si>
  <si>
    <t>INSPP8E</t>
  </si>
  <si>
    <t>Bloomberg China Treasury 100BN Index</t>
  </si>
  <si>
    <t>Invesco S&amp;P 500 ESG UCITS ETF EUR Hdg (Acc)</t>
  </si>
  <si>
    <t>IE000QF66PE6</t>
  </si>
  <si>
    <t>5ESE</t>
  </si>
  <si>
    <t>5ESE.DE</t>
  </si>
  <si>
    <t>5ESE GY</t>
  </si>
  <si>
    <t>PMNTEURINAV=SOLA</t>
  </si>
  <si>
    <t>5ESEIN</t>
  </si>
  <si>
    <t>S&amp;P 500 ESG EUR Daily Hedged Index</t>
  </si>
  <si>
    <t>Rize Digital Payments Economy UCITS ETF - USD Acc</t>
  </si>
  <si>
    <t>IE00BLRPRQ96</t>
  </si>
  <si>
    <t>PMNT</t>
  </si>
  <si>
    <t>PMNT.DE</t>
  </si>
  <si>
    <t>PMNT GY</t>
  </si>
  <si>
    <t>PMNTEUIV</t>
  </si>
  <si>
    <t>Foxberry Digital Payments Economy Index</t>
  </si>
  <si>
    <t>Global X Genomics &amp; Biotechnology UCITS ETF</t>
  </si>
  <si>
    <t>IE00BM8R0N95</t>
  </si>
  <si>
    <t>GN0M</t>
  </si>
  <si>
    <t>GN0M.DE</t>
  </si>
  <si>
    <t>GN0M GY</t>
  </si>
  <si>
    <t>GNOMEUIV</t>
  </si>
  <si>
    <t>Solactive Genomics v2 Index</t>
  </si>
  <si>
    <t>Global X U.S. Infrastructure Developments UCITS ETF</t>
  </si>
  <si>
    <t>IE00BLCHJ534</t>
  </si>
  <si>
    <t>94VE</t>
  </si>
  <si>
    <t>94VE.DE</t>
  </si>
  <si>
    <t>94VE GY</t>
  </si>
  <si>
    <t>PAVEEUIV</t>
  </si>
  <si>
    <t>Indxx U.S. Infrastructure Development Index</t>
  </si>
  <si>
    <t>Global X Cloud Computing UCITS ETF</t>
  </si>
  <si>
    <t>IE00BMH5YF48</t>
  </si>
  <si>
    <t>CL0U</t>
  </si>
  <si>
    <t>CL0U.DE</t>
  </si>
  <si>
    <t>CL0U GY</t>
  </si>
  <si>
    <t>CLOEUIV</t>
  </si>
  <si>
    <t>Indxx Global Cloud Computing Index</t>
  </si>
  <si>
    <t>Tabula Haitong Asia ex-Japan High Yield Corp USD Bond ESG UCITS ETF (USD) - EUR-Hedged Dist</t>
  </si>
  <si>
    <t>IE000DOZYQJ7</t>
  </si>
  <si>
    <t>TAEH</t>
  </si>
  <si>
    <t>TAEH.DE</t>
  </si>
  <si>
    <t>TAEH GY</t>
  </si>
  <si>
    <t>TAEHINAV</t>
  </si>
  <si>
    <t>iBoxx MSCI ESG USD Asia ex-Japan High Yield Capped Index</t>
  </si>
  <si>
    <t>Global X Cleantech UCITS ETF</t>
  </si>
  <si>
    <t>IE00BMH5YL08</t>
  </si>
  <si>
    <t>CT3C</t>
  </si>
  <si>
    <t>CT3C.DE</t>
  </si>
  <si>
    <t>CT3C GY</t>
  </si>
  <si>
    <t>CTEKEUIV</t>
  </si>
  <si>
    <t>Indxx Global CleanTech v2 Index</t>
  </si>
  <si>
    <t>Global X E-Commerce UCITS ETF</t>
  </si>
  <si>
    <t>IE00BMH5XY61</t>
  </si>
  <si>
    <t>E61Z</t>
  </si>
  <si>
    <t>E61Z.DE</t>
  </si>
  <si>
    <t>E61Z GY</t>
  </si>
  <si>
    <t>EBIZEUIV</t>
  </si>
  <si>
    <t>Solactive E-commerce v2 Index</t>
  </si>
  <si>
    <t>Global X Autonomous &amp; Electric Vehicles UCITS ETF</t>
  </si>
  <si>
    <t>IE00BMH5YR69</t>
  </si>
  <si>
    <t>DR7E</t>
  </si>
  <si>
    <t>DR7E.DE</t>
  </si>
  <si>
    <t>DR7E GY</t>
  </si>
  <si>
    <t>DRVEEUIV</t>
  </si>
  <si>
    <t>Solactive Autonomous &amp; Electric Vehicles v2 Index</t>
  </si>
  <si>
    <t>Global X Cybersecurity UCITS ETF</t>
  </si>
  <si>
    <t>IE00BMH5Y871</t>
  </si>
  <si>
    <t>BUG</t>
  </si>
  <si>
    <t>BUG.DE</t>
  </si>
  <si>
    <t>BUG GY</t>
  </si>
  <si>
    <t>BUGEUEIV</t>
  </si>
  <si>
    <t>Indxx Cybersecurity v2 Index</t>
  </si>
  <si>
    <t>Global X Robotics &amp; Artificial Intelligence UCITS ETF</t>
  </si>
  <si>
    <t>IE00BLCHJB90</t>
  </si>
  <si>
    <t>XB0T</t>
  </si>
  <si>
    <t>XB0T.DE</t>
  </si>
  <si>
    <t>XB0T GY</t>
  </si>
  <si>
    <t>BOTZEUIV</t>
  </si>
  <si>
    <t>Indxx Global Robotics &amp; Artificial Intelligence Thematic v2 Index</t>
  </si>
  <si>
    <t>Global X Fintech UCITS ETF</t>
  </si>
  <si>
    <t>IE00BLCHJZ35</t>
  </si>
  <si>
    <t>XFIN</t>
  </si>
  <si>
    <t>XFIN.DE</t>
  </si>
  <si>
    <t>XFIN GY</t>
  </si>
  <si>
    <t>FINXEUIV</t>
  </si>
  <si>
    <t>Indxx Global Fintech Thematic v2 Index</t>
  </si>
  <si>
    <t>Global X Internet of Things UCITS ETF</t>
  </si>
  <si>
    <t>IE00BLCHJT74</t>
  </si>
  <si>
    <t>SN5R</t>
  </si>
  <si>
    <t>SN5R.DE</t>
  </si>
  <si>
    <t>SN5R GY</t>
  </si>
  <si>
    <t>HPJPEUiv.P</t>
  </si>
  <si>
    <t>SNSREUIV</t>
  </si>
  <si>
    <t>Indxx Global Internet of Things Thematic v2 Index</t>
  </si>
  <si>
    <t>HSBC MSCI Japan Climate Paris Aligned UCITS ETF</t>
  </si>
  <si>
    <t>IE000UU299V4</t>
  </si>
  <si>
    <t>HJAP</t>
  </si>
  <si>
    <t>HJAP.DE</t>
  </si>
  <si>
    <t>HJAP GY</t>
  </si>
  <si>
    <t>HPJPEURINAV=SOLA</t>
  </si>
  <si>
    <t>HPJEURIV</t>
  </si>
  <si>
    <t>ETC Group Digital Assets &amp; Blockchain Equity UCITS ETF - Acc</t>
  </si>
  <si>
    <t>IE00BMQ8YK98</t>
  </si>
  <si>
    <t>KO1N</t>
  </si>
  <si>
    <t>KO1N.DE</t>
  </si>
  <si>
    <t>KO1N GY</t>
  </si>
  <si>
    <t>KOINEUIV</t>
  </si>
  <si>
    <t>Solactive ETC Group Digital Assets and Blockchain Equity Index</t>
  </si>
  <si>
    <t>Global X Copper Miners UCITS ETF</t>
  </si>
  <si>
    <t>IE0003Z9E2Y3</t>
  </si>
  <si>
    <t>4COP</t>
  </si>
  <si>
    <t>4COP.DE</t>
  </si>
  <si>
    <t>4COP GY</t>
  </si>
  <si>
    <t>USSREEURINAV=SOLA</t>
  </si>
  <si>
    <t>COPXEUIV</t>
  </si>
  <si>
    <t>Solactive Global Copper Miners v2 Index</t>
  </si>
  <si>
    <t>UBS ETF (IE) MSCI USA Socially Responsible UCITS ETF (hedged to EUR) A-acc</t>
  </si>
  <si>
    <t>IE00BJXT3G33</t>
  </si>
  <si>
    <t>4UBD</t>
  </si>
  <si>
    <t>4UBD.DE</t>
  </si>
  <si>
    <t>4UBD GY</t>
  </si>
  <si>
    <t>PCOMEURINAV=IHSM</t>
  </si>
  <si>
    <t>USSEEUIV</t>
  </si>
  <si>
    <t xml:space="preserve">MSCI USA SRI Low Carbon Select 5% Issuer Capped 100% hedged to EUR Index </t>
  </si>
  <si>
    <t>WisdomTree Broad Commodities UCITS ETF – USD Acc</t>
  </si>
  <si>
    <t>IE00BKY4W127</t>
  </si>
  <si>
    <t>PCOM</t>
  </si>
  <si>
    <t>WDCOMX.L</t>
  </si>
  <si>
    <t>PCOM GY</t>
  </si>
  <si>
    <t>WisdomTree BioRevolution UCITS ETF - USD Acc</t>
  </si>
  <si>
    <t>IE000O8KMPM1</t>
  </si>
  <si>
    <t>WRNA</t>
  </si>
  <si>
    <t>WRNA.DE</t>
  </si>
  <si>
    <t>WRNA GY</t>
  </si>
  <si>
    <t>WDNAEURINAV=IHSM</t>
  </si>
  <si>
    <t>WRNAINAV</t>
  </si>
  <si>
    <t>WisdomTree BioRevolution ESG Screened Index</t>
  </si>
  <si>
    <t>Global X Renewable Energy Producers UCITS ETF</t>
  </si>
  <si>
    <t>IE00BLCHJH52</t>
  </si>
  <si>
    <t>R4RU</t>
  </si>
  <si>
    <t>R4RU.DE</t>
  </si>
  <si>
    <t>R4RU GY</t>
  </si>
  <si>
    <t>RNRGEUIV</t>
  </si>
  <si>
    <t>Indxx Renewable Energy Producers v2 Index</t>
  </si>
  <si>
    <t>Global X Clean Water UCITS ETF</t>
  </si>
  <si>
    <t>IE000BWKUES1</t>
  </si>
  <si>
    <t>AKWA</t>
  </si>
  <si>
    <t>AKWA.DE</t>
  </si>
  <si>
    <t>AKWA GY</t>
  </si>
  <si>
    <t>AQWAEUIV</t>
  </si>
  <si>
    <t>Solactive Global Clean Water Industry v2 Index</t>
  </si>
  <si>
    <t>Global X Data Center REITS &amp; Digital Infrastructure UCITS ETF</t>
  </si>
  <si>
    <t>IE00BMH5Y327</t>
  </si>
  <si>
    <t>V9N</t>
  </si>
  <si>
    <t>V9N.DE</t>
  </si>
  <si>
    <t>V9N GY</t>
  </si>
  <si>
    <t>VPNEUIV</t>
  </si>
  <si>
    <t>Solactive Data Center REITs &amp; Digital Infrastructure v2 Index</t>
  </si>
  <si>
    <t>Global X Lithium &amp; Battery Tech UCITS ETF</t>
  </si>
  <si>
    <t>IE00BLCHJN13</t>
  </si>
  <si>
    <t>LI7U</t>
  </si>
  <si>
    <t>LI7U.DE</t>
  </si>
  <si>
    <t>LI7U GY</t>
  </si>
  <si>
    <t>DE44INAV.DE</t>
  </si>
  <si>
    <t>LITUEUIV</t>
  </si>
  <si>
    <t>Solactive Global Lithium v2 Index</t>
  </si>
  <si>
    <t>Invesco MSCI Europe ESG Climate Paris Aligned UCITS ETF</t>
  </si>
  <si>
    <t>IE000TI21P14</t>
  </si>
  <si>
    <t>PAUE</t>
  </si>
  <si>
    <t>PAUE.DE</t>
  </si>
  <si>
    <t>PAUE GY</t>
  </si>
  <si>
    <t>DE4FINAV.DE</t>
  </si>
  <si>
    <t>PAEUIN</t>
  </si>
  <si>
    <t>MSCI Europe ESG Climate Paris Aligned Benchmark Select Index</t>
  </si>
  <si>
    <t>Invesco MSCI Japan ESG Climate Paris Aligned UCITS ETF</t>
  </si>
  <si>
    <t>IE000I8IKC59</t>
  </si>
  <si>
    <t>PAUJ</t>
  </si>
  <si>
    <t>PAUJ.DE</t>
  </si>
  <si>
    <t>PAUJ GY</t>
  </si>
  <si>
    <t>DE49INAV.DE</t>
  </si>
  <si>
    <t>PAUJIN</t>
  </si>
  <si>
    <t>MSCI Japan ESG Climate Paris Aligned Benchmark Select Index</t>
  </si>
  <si>
    <t>Invesco MSCI USA ESG Climate Paris Aligned UCITS ETF</t>
  </si>
  <si>
    <t>IE000RLUE8E9</t>
  </si>
  <si>
    <t>PAUS</t>
  </si>
  <si>
    <t>PAUS.DE</t>
  </si>
  <si>
    <t>PAUS GY</t>
  </si>
  <si>
    <t>DE46INAV.DE</t>
  </si>
  <si>
    <t>PAUSIN</t>
  </si>
  <si>
    <t>MSCI USA ESG Climate Paris Aligned Benchmark Select Index</t>
  </si>
  <si>
    <t>Invesco MSCI World ESG Climate Paris Aligned UCITS ETF</t>
  </si>
  <si>
    <t>IE000V93BNU0</t>
  </si>
  <si>
    <t>PAUD</t>
  </si>
  <si>
    <t>PAUD.DE</t>
  </si>
  <si>
    <t>PAUD GY</t>
  </si>
  <si>
    <t>XZWGEURINAV=SOLA</t>
  </si>
  <si>
    <t>PAWDIN</t>
  </si>
  <si>
    <t>MSCI World ESG Climate Paris Aligned Benchmark Select Index</t>
  </si>
  <si>
    <t>Xtrackers II ESG Global Government Bond UCITS ETF - 1D</t>
  </si>
  <si>
    <t>LU2385068163</t>
  </si>
  <si>
    <t>XZWG</t>
  </si>
  <si>
    <t>XZWG.DE</t>
  </si>
  <si>
    <t>XZWG GY</t>
  </si>
  <si>
    <t>I2CUINAV.DE</t>
  </si>
  <si>
    <t>XZWGEUIV</t>
  </si>
  <si>
    <t>FTSE ESG Select World Government Bond Index - DM Index</t>
  </si>
  <si>
    <t>Xtrackers II ESG Global Government Bond UCITS ETF - 4D - EUR Hedged</t>
  </si>
  <si>
    <t>LU2385068593</t>
  </si>
  <si>
    <t>XZEG</t>
  </si>
  <si>
    <t>XZEG.DE</t>
  </si>
  <si>
    <t>XZEG GY</t>
  </si>
  <si>
    <t>I2HDINAV.DE</t>
  </si>
  <si>
    <t>XZEGEUIV</t>
  </si>
  <si>
    <t>iShares MSCI World Small Cap ESG Enhanced UCITS ETF USD (Acc)</t>
  </si>
  <si>
    <t>IE000T9EOCL3</t>
  </si>
  <si>
    <t>CBUG</t>
  </si>
  <si>
    <t>CBUGG.DE</t>
  </si>
  <si>
    <t>CBUG GY</t>
  </si>
  <si>
    <t>DD1MEUR=INAV</t>
  </si>
  <si>
    <t>INAVEWS1</t>
  </si>
  <si>
    <t>MSCI World Small Cap ESG Enhanced Focus CTB Index</t>
  </si>
  <si>
    <t>FMQQ Next Frontier Internet &amp; Ecommerce ESG-S UCITS ETF</t>
  </si>
  <si>
    <t>IE000WF4FCJ3</t>
  </si>
  <si>
    <t>XMQQ</t>
  </si>
  <si>
    <t>XMQQ.DE</t>
  </si>
  <si>
    <t>XMQQ GY</t>
  </si>
  <si>
    <t>IAPXJINAV.PA</t>
  </si>
  <si>
    <t>FMQQEURINAV</t>
  </si>
  <si>
    <t>FMQQ Next Frontier Internet &amp;  Ecommerce ESG Screened Index</t>
  </si>
  <si>
    <t>Amundi Index MSCI Pacific ex Japan SRI PAB - UCITS ETF DR - EUR (D)</t>
  </si>
  <si>
    <t>LU2402389261</t>
  </si>
  <si>
    <t>APXJ</t>
  </si>
  <si>
    <t>APXJ.DE</t>
  </si>
  <si>
    <t>APXJ GY</t>
  </si>
  <si>
    <t>HAGGEUiv.P</t>
  </si>
  <si>
    <t>MSCI Pacific ex Japan SRI Filtered PAB Index</t>
  </si>
  <si>
    <t>HSBC Bloomberg Global Sustainable Aggregate 1-3 Year Bond UCITS ETF</t>
  </si>
  <si>
    <t>IE000XGNMWE1</t>
  </si>
  <si>
    <t>HGGA</t>
  </si>
  <si>
    <t>HGGA.DE</t>
  </si>
  <si>
    <t>HGGA GY</t>
  </si>
  <si>
    <t>HAGGEURINAV=SOLA</t>
  </si>
  <si>
    <t>HAGEURIV</t>
  </si>
  <si>
    <t>Bloomberg MSCI Global Aggregate 1-3 Year SRI Carbon ESG-Weighted Index</t>
  </si>
  <si>
    <t>Global X Blockchain UCITS ETF - USD Accumulating</t>
  </si>
  <si>
    <t>IE000XAGSCY5</t>
  </si>
  <si>
    <t>BLCH</t>
  </si>
  <si>
    <t>BLCH.DE</t>
  </si>
  <si>
    <t>BLCH GY</t>
  </si>
  <si>
    <t>JPCEEUiv.P</t>
  </si>
  <si>
    <t>BKCHEU.IV</t>
  </si>
  <si>
    <t xml:space="preserve">Solactive Blockchain v2 Index </t>
  </si>
  <si>
    <t>JPMorgan Carbon Transition Global Equity (CTB) UCITS ETF - EUR Hedged (acc)</t>
  </si>
  <si>
    <t>IE000W95TAE6</t>
  </si>
  <si>
    <t>JPCE</t>
  </si>
  <si>
    <t>JPCE.DE</t>
  </si>
  <si>
    <t>JPCE GY</t>
  </si>
  <si>
    <t>IEMISINAV.PA</t>
  </si>
  <si>
    <t>JPCEEUIV</t>
  </si>
  <si>
    <t>JPMorgan Asset Management Carbon Transition Global Equity Index.</t>
  </si>
  <si>
    <t>BNP Paribas Easy MSCI Emerging SRI S-Series PAB 5% Capped UCITS ETF</t>
  </si>
  <si>
    <t>LU1659681230</t>
  </si>
  <si>
    <t>ZSRN</t>
  </si>
  <si>
    <t>ZSRN.DE</t>
  </si>
  <si>
    <t>ZSRN GY</t>
  </si>
  <si>
    <t>IEKLDCINAV.PA</t>
  </si>
  <si>
    <t>IEMIS</t>
  </si>
  <si>
    <t>LU1659681586</t>
  </si>
  <si>
    <t>ZSRM</t>
  </si>
  <si>
    <t>ZSRM.DE</t>
  </si>
  <si>
    <t>ZSRM GY</t>
  </si>
  <si>
    <t>ISRIJCINAV.PA</t>
  </si>
  <si>
    <t>IKELD</t>
  </si>
  <si>
    <t>LU1753045845</t>
  </si>
  <si>
    <t>QUEJ</t>
  </si>
  <si>
    <t>QUEJ.DE</t>
  </si>
  <si>
    <t>QUEJ GY</t>
  </si>
  <si>
    <t>ISRIECINAV.PA</t>
  </si>
  <si>
    <t>IRSIJ</t>
  </si>
  <si>
    <t>LU1753045332</t>
  </si>
  <si>
    <t>ASRR</t>
  </si>
  <si>
    <t>ASRR.DE</t>
  </si>
  <si>
    <t>ASRR GY</t>
  </si>
  <si>
    <t>IRSIE</t>
  </si>
  <si>
    <t>Global X China Clean Energy UCITS ETF</t>
  </si>
  <si>
    <t>IE000TMA7T63</t>
  </si>
  <si>
    <t>CCLN</t>
  </si>
  <si>
    <t>CCLN.DE</t>
  </si>
  <si>
    <t>CCLN GY</t>
  </si>
  <si>
    <t>CAUTIV</t>
  </si>
  <si>
    <t>Solactive China Clean Energy v2 USD Index</t>
  </si>
  <si>
    <t>Globel X China Electric Vehicle And Battery UCITS ETF</t>
  </si>
  <si>
    <t>IE00094FRAA6</t>
  </si>
  <si>
    <t>CAUT</t>
  </si>
  <si>
    <t>CAUT.DE</t>
  </si>
  <si>
    <t>CAUT GY</t>
  </si>
  <si>
    <t>CCLNIV</t>
  </si>
  <si>
    <t>Solactive China Electric Vehicle and Battery v2 USD Index</t>
  </si>
  <si>
    <t>Globel X China Cloud Computing UCITS ETF</t>
  </si>
  <si>
    <t>IE000HU1UG00</t>
  </si>
  <si>
    <t>CCLD</t>
  </si>
  <si>
    <t>CCLD.DE</t>
  </si>
  <si>
    <t>CCLD GY</t>
  </si>
  <si>
    <t>CCLDIV</t>
  </si>
  <si>
    <t xml:space="preserve">Solactive China Cloud Computing v2 USD Index </t>
  </si>
  <si>
    <t>Globel X China Biotech UCITS ETF</t>
  </si>
  <si>
    <t>IE0004LIBFM2</t>
  </si>
  <si>
    <t>CBI0</t>
  </si>
  <si>
    <t>CBI0.DE</t>
  </si>
  <si>
    <t>CBI0 GY</t>
  </si>
  <si>
    <t xml:space="preserve">D1EHINAV.DE </t>
  </si>
  <si>
    <t>CBI0IV</t>
  </si>
  <si>
    <t>Solactive China Biotech v2 USD Index</t>
  </si>
  <si>
    <t>SPDR Refinitiv Global Convertible Bond USD Hdg UCITS ETF</t>
  </si>
  <si>
    <t>IE00BDT6FR16</t>
  </si>
  <si>
    <t>SPF2</t>
  </si>
  <si>
    <t>SPF2.DE</t>
  </si>
  <si>
    <t>SPF2 GY</t>
  </si>
  <si>
    <t>250000 USD</t>
  </si>
  <si>
    <t>INSPF2U</t>
  </si>
  <si>
    <t>Refinitiv Qualified Global Convertible Monthly Hedged (USD) Index</t>
  </si>
  <si>
    <t>HSBC Nasdaq Global Semiconductor UCITS ETF</t>
  </si>
  <si>
    <t>IE000YDZG487</t>
  </si>
  <si>
    <t>HNSC</t>
  </si>
  <si>
    <t>HNSC.DE</t>
  </si>
  <si>
    <t>HNSC GY</t>
  </si>
  <si>
    <t>HNSCEURINAV=SOLA</t>
  </si>
  <si>
    <t>HNSEURIV</t>
  </si>
  <si>
    <t>Nasdaq Global Semiconductor Index</t>
  </si>
  <si>
    <t>Tabula EUR HY Bond Paris-Aligned Climate UCITS ETF (EUR)</t>
  </si>
  <si>
    <t>IE000V6NHO66</t>
  </si>
  <si>
    <t>THEP</t>
  </si>
  <si>
    <t>THEP.DE</t>
  </si>
  <si>
    <t>THEP GY</t>
  </si>
  <si>
    <t>DE000A3CL6Y2</t>
  </si>
  <si>
    <t>THEPINAV</t>
  </si>
  <si>
    <t>iBoxx MSCI ESG EUR High Yield Paris Aligned Capped Index</t>
  </si>
  <si>
    <t>Invesco US Treasury Bond 1-3 Year UCITS ETF</t>
  </si>
  <si>
    <t>IE00BF2FNJ76</t>
  </si>
  <si>
    <t>T3RE</t>
  </si>
  <si>
    <t>T3RE.DE</t>
  </si>
  <si>
    <t>T3RE GY</t>
  </si>
  <si>
    <t>DE000A3CL6Z9</t>
  </si>
  <si>
    <t>T3REIN</t>
  </si>
  <si>
    <t>Invesco US Treasury Bond 3-7 Year UCITS ETF</t>
  </si>
  <si>
    <t>IE00BF2FPB31</t>
  </si>
  <si>
    <t>T7EU</t>
  </si>
  <si>
    <t>T7EU.DE</t>
  </si>
  <si>
    <t>T7EU GY</t>
  </si>
  <si>
    <t>DE000A3CL601</t>
  </si>
  <si>
    <t>T7EUIN</t>
  </si>
  <si>
    <t>Bloomberg US Treasury 3-7 Year Index</t>
  </si>
  <si>
    <t>Invesco US Treasury Bond UCITS ETF</t>
  </si>
  <si>
    <t>IE00BF2GFK56</t>
  </si>
  <si>
    <t>TRFE</t>
  </si>
  <si>
    <t>TRFE.DE</t>
  </si>
  <si>
    <t>TRFE GY</t>
  </si>
  <si>
    <t>TRFEIN</t>
  </si>
  <si>
    <t>Global X Wind Energy UCITS ETF</t>
  </si>
  <si>
    <t>IE000JNHCBM6</t>
  </si>
  <si>
    <t>WNDY</t>
  </si>
  <si>
    <t>WNDY.DE</t>
  </si>
  <si>
    <t>WNDY GY</t>
  </si>
  <si>
    <t>WNDYEU.IV</t>
  </si>
  <si>
    <t>Solactive Wind Energy v2 Index</t>
  </si>
  <si>
    <t>Global X Hydrogen UCITS ETF</t>
  </si>
  <si>
    <t>IE0002RPS3K2</t>
  </si>
  <si>
    <t>HYCN</t>
  </si>
  <si>
    <t>HYCN.DE</t>
  </si>
  <si>
    <t>HYCN GY</t>
  </si>
  <si>
    <t>WTREINAV.DE</t>
  </si>
  <si>
    <t>HYGNEU.IV</t>
  </si>
  <si>
    <t>Solactive Global Hydrogen v2 Index</t>
  </si>
  <si>
    <t>WisdomTree New Economy Real Estate UCITS ETF - USD Acc</t>
  </si>
  <si>
    <t>IE000MO2MB07</t>
  </si>
  <si>
    <t>WTRE</t>
  </si>
  <si>
    <t>WTRE.DE</t>
  </si>
  <si>
    <t>WTRE GY</t>
  </si>
  <si>
    <t>WTREEURINAV=IHSM</t>
  </si>
  <si>
    <t>WTREINAV</t>
  </si>
  <si>
    <t xml:space="preserve">CenterSquare New Economy Real Estate UCITS Index </t>
  </si>
  <si>
    <t>WisdomTree New Economy Real Estate UCITS ETF - USD</t>
  </si>
  <si>
    <t>IE000X9TLGN8</t>
  </si>
  <si>
    <t>WTER</t>
  </si>
  <si>
    <t>WTER.DE</t>
  </si>
  <si>
    <t>WTER GY</t>
  </si>
  <si>
    <t>WNEREURINAV=IHSM</t>
  </si>
  <si>
    <t>WNERINAV</t>
  </si>
  <si>
    <t>Xtrackers Bloomberg Commodity ex-Agriculture &amp; Livestock Swap UCITS ETF</t>
  </si>
  <si>
    <t>LU0460391732</t>
  </si>
  <si>
    <t>XSVT</t>
  </si>
  <si>
    <t>XSVT.DE</t>
  </si>
  <si>
    <t>XSVT GY</t>
  </si>
  <si>
    <t>I1SDINAV.DE</t>
  </si>
  <si>
    <t>XBCUEUIV</t>
  </si>
  <si>
    <t>Bloomberg ex-Agriculture &amp; Livestock 15/30 Capped 3 Month Forward Index</t>
  </si>
  <si>
    <t>Global X Solar UCITS ETF</t>
  </si>
  <si>
    <t>IE000XD7KCJ7</t>
  </si>
  <si>
    <t>RA7Z</t>
  </si>
  <si>
    <t>RA7Z.DE</t>
  </si>
  <si>
    <t>RA7Z GY</t>
  </si>
  <si>
    <t>RAYZEUIV</t>
  </si>
  <si>
    <t>Solactive Solar v2 Index</t>
  </si>
  <si>
    <t>Global X Superdividend UCITS ETF</t>
  </si>
  <si>
    <t>IE00077FRP95</t>
  </si>
  <si>
    <t>UDIV</t>
  </si>
  <si>
    <t>UDIV.DE</t>
  </si>
  <si>
    <t>UDIV GY</t>
  </si>
  <si>
    <t>SDIVEUIV</t>
  </si>
  <si>
    <t>Solactive Global Superdividend v2 Index</t>
  </si>
  <si>
    <t>Global X Agtech &amp; Food Innovation UCITS ETF</t>
  </si>
  <si>
    <t>IE000EBFYWX3</t>
  </si>
  <si>
    <t>KROP</t>
  </si>
  <si>
    <t>KROP.DE</t>
  </si>
  <si>
    <t>KROP GY</t>
  </si>
  <si>
    <t>3OW7INAV.DE</t>
  </si>
  <si>
    <t>KROPEUIV</t>
  </si>
  <si>
    <t>Solactive Agrech &amp; Food Innovation v2 Index</t>
  </si>
  <si>
    <t>Invesco MSCI USA UCITS ETF</t>
  </si>
  <si>
    <t>IE00BK5LYT47</t>
  </si>
  <si>
    <t>6PSE</t>
  </si>
  <si>
    <t>6PSE.DE</t>
  </si>
  <si>
    <t xml:space="preserve"> 6PSE GY</t>
  </si>
  <si>
    <t>0EXKINAV.DE</t>
  </si>
  <si>
    <t>MXUDINE</t>
  </si>
  <si>
    <t>Invesco Bloomberg Commodity UCITS ETF</t>
  </si>
  <si>
    <t>IE00BF4J0300</t>
  </si>
  <si>
    <t>CMOE</t>
  </si>
  <si>
    <t>CMOE.DE</t>
  </si>
  <si>
    <t>CMOE GY</t>
  </si>
  <si>
    <t>4JUZIEURNAV.DE</t>
  </si>
  <si>
    <t>CMOEIN</t>
  </si>
  <si>
    <t>Invesco MSCI Japan ESG Universal Screened UCITS ETF</t>
  </si>
  <si>
    <t>IE00BMDBMV87</t>
  </si>
  <si>
    <t>ESGJ</t>
  </si>
  <si>
    <t>ESGJ.DE</t>
  </si>
  <si>
    <t>ESGJ GY</t>
  </si>
  <si>
    <t>4JU8INAV.DE</t>
  </si>
  <si>
    <t>ESJGIN</t>
  </si>
  <si>
    <t>MSCI Japan ESG Universal Select Business Screens Index</t>
  </si>
  <si>
    <t>Invesco Global Clean Energy UCITS ETF</t>
  </si>
  <si>
    <t>IE00BLRB0028</t>
  </si>
  <si>
    <t>G1CD</t>
  </si>
  <si>
    <t>G1CD.DE</t>
  </si>
  <si>
    <t>G1CD GY</t>
  </si>
  <si>
    <t>0Q5QINAV.DE</t>
  </si>
  <si>
    <t>G1CDIN</t>
  </si>
  <si>
    <t>Invesco Emerging Markets USD Bond UCITS ETF</t>
  </si>
  <si>
    <t>IE00BF51K132</t>
  </si>
  <si>
    <t>EMSB</t>
  </si>
  <si>
    <t>EMSB.DE</t>
  </si>
  <si>
    <t>EMSB GY</t>
  </si>
  <si>
    <t>AL8HINAV.DE</t>
  </si>
  <si>
    <t>PEMDINE</t>
  </si>
  <si>
    <t>Bloomberg Emerging Markets USD Sovereign Index</t>
  </si>
  <si>
    <t>Invesco S&amp;P 500 Equal Weight UCITS ETF</t>
  </si>
  <si>
    <t>IE00BM8QRY62</t>
  </si>
  <si>
    <t>SP2D</t>
  </si>
  <si>
    <t>SP2D.DE</t>
  </si>
  <si>
    <t>SP2D GY</t>
  </si>
  <si>
    <t>EQACEUiv.P</t>
  </si>
  <si>
    <t>SPEDEIN</t>
  </si>
  <si>
    <t>Invesco EQQQ Nasdaq-100 UCITS ETF</t>
  </si>
  <si>
    <t>IE00BFZXGZ54</t>
  </si>
  <si>
    <t>EQQB</t>
  </si>
  <si>
    <t>EQQB.DE</t>
  </si>
  <si>
    <t>EQQB GY</t>
  </si>
  <si>
    <t>XRMEEURINAV</t>
  </si>
  <si>
    <t>EQACEUIV</t>
  </si>
  <si>
    <t>Xtrackers MSCI USA ESG Screened UCITS ETF</t>
  </si>
  <si>
    <t>IE000TSML5I8</t>
  </si>
  <si>
    <t>XRME</t>
  </si>
  <si>
    <t>XRME.DE</t>
  </si>
  <si>
    <t>XRME GY</t>
  </si>
  <si>
    <t>F9NXINAV.DE</t>
  </si>
  <si>
    <t>XRMEEUIV</t>
  </si>
  <si>
    <t>UBS ETF (IE) MSCI ACWI Socially Responsible UCITS ETF (USD) A-acc</t>
  </si>
  <si>
    <t>IE00BDR55471</t>
  </si>
  <si>
    <t>AW1P</t>
  </si>
  <si>
    <t>AW1P.DE</t>
  </si>
  <si>
    <t>AW1P GY</t>
  </si>
  <si>
    <t>AWSREUIV</t>
  </si>
  <si>
    <t>MSCI ACWI SRI Low Carbon Select 5% Issuer Capped Index</t>
  </si>
  <si>
    <t>CSIF (IE) MSCI USA Tech 125 ESG Universal Blue UCITS ETF - Class B USD Shares</t>
  </si>
  <si>
    <t>IE000YKE1AQ5</t>
  </si>
  <si>
    <t>CSYU</t>
  </si>
  <si>
    <t>CSYU.DE</t>
  </si>
  <si>
    <t>CSYU GY</t>
  </si>
  <si>
    <t xml:space="preserve"> 50000 EUR</t>
  </si>
  <si>
    <t>XNZWEURINAV</t>
  </si>
  <si>
    <t>Xtrackers World Net Zero Pathway Paris Aligned UCITS ETF</t>
  </si>
  <si>
    <t>IE000UZCJS58</t>
  </si>
  <si>
    <t>XNZW</t>
  </si>
  <si>
    <t>XNZW.DE</t>
  </si>
  <si>
    <t>XNZW GY</t>
  </si>
  <si>
    <t>F9N1INAV.DE</t>
  </si>
  <si>
    <t>XNZWEUIV</t>
  </si>
  <si>
    <t xml:space="preserve">Solactive ISS ESG Developed Markets Net Zero Pathway Index </t>
  </si>
  <si>
    <t>Xtrackers EMU Net Zero Pathway Paris Aligned UCITS ETF</t>
  </si>
  <si>
    <t>IE000Y6L6LE6</t>
  </si>
  <si>
    <t>XNZE</t>
  </si>
  <si>
    <t>XNZE.DE</t>
  </si>
  <si>
    <t>XNZE GY</t>
  </si>
  <si>
    <t>IN45INAV.DE</t>
  </si>
  <si>
    <t>XNZEEUIV</t>
  </si>
  <si>
    <t xml:space="preserve">Solactive ISS ESG Developed Markets Eurozone Net Zero Pathway Index </t>
  </si>
  <si>
    <t>FlexShares Listed Private Equity UCITS ETF - Class USD Accumulating</t>
  </si>
  <si>
    <t>IE0008ZGI5C1</t>
  </si>
  <si>
    <t>FLPE</t>
  </si>
  <si>
    <t>FLPE.DE</t>
  </si>
  <si>
    <t>FLPE GY</t>
  </si>
  <si>
    <t>I:INSPFWEiv.P</t>
  </si>
  <si>
    <t>Foxberry Listed Private Equity SDG Screened USD Index</t>
  </si>
  <si>
    <t>SPDR MSCI World Climate Paris Aligned UCITS ETF</t>
  </si>
  <si>
    <t>IE00BYTH5594</t>
  </si>
  <si>
    <t>SPFW</t>
  </si>
  <si>
    <t>SPFW.DE</t>
  </si>
  <si>
    <t>SPFW GY</t>
  </si>
  <si>
    <t>200.000 EUR</t>
  </si>
  <si>
    <t>I:INSPF5iv.P</t>
  </si>
  <si>
    <t>I:INSPFWE.IV</t>
  </si>
  <si>
    <t>MSCI World Climate Paris Aligned Index</t>
  </si>
  <si>
    <t>SPDR MSCI Europe Climate Paris Aligned UCITS ETF</t>
  </si>
  <si>
    <t>IE00BYTH5487</t>
  </si>
  <si>
    <t>SPF5</t>
  </si>
  <si>
    <t>SPF5.DE</t>
  </si>
  <si>
    <t>SPF5 GY</t>
  </si>
  <si>
    <t>100.000 EUR</t>
  </si>
  <si>
    <t>I:INSPF6Eiv.P</t>
  </si>
  <si>
    <t>I:INSPF5.IV</t>
  </si>
  <si>
    <t>MSCI Europe Climate Paris Aligned Index</t>
  </si>
  <si>
    <t>SPDR MSCI Japan Climate Paris Aligned UCITS ETF -</t>
  </si>
  <si>
    <t>IE00BQQPV184</t>
  </si>
  <si>
    <t>SPF6</t>
  </si>
  <si>
    <t>SPF6.DE</t>
  </si>
  <si>
    <t>SPF6 GY</t>
  </si>
  <si>
    <t>222.000 EUR</t>
  </si>
  <si>
    <t>I:INSPF9Eiv.P</t>
  </si>
  <si>
    <t>I:INSPF6E.IV</t>
  </si>
  <si>
    <t>MSCI Japan Climate Paris Aligned Index</t>
  </si>
  <si>
    <t>SPDR MSCI USA Climate Paris Aligned UCITS ETF</t>
  </si>
  <si>
    <t>IE00BYTH5719</t>
  </si>
  <si>
    <t>SPF9</t>
  </si>
  <si>
    <t>SPF9.DE</t>
  </si>
  <si>
    <t>SPF9 GY</t>
  </si>
  <si>
    <t>GRCTBINAV=IHSM</t>
  </si>
  <si>
    <t>I:INSPF9E.IV</t>
  </si>
  <si>
    <t>MSCI USA Climate Paris Aligned Index</t>
  </si>
  <si>
    <t>BNP Paribas Easy FTSE EPRA Nareit Global Developed Green CTB UCITS ETF</t>
  </si>
  <si>
    <t>LU2365458905</t>
  </si>
  <si>
    <t>ASRM</t>
  </si>
  <si>
    <t>ASRM.DE</t>
  </si>
  <si>
    <t>ASRM GY</t>
  </si>
  <si>
    <t>MEDTEINAV=IHSM</t>
  </si>
  <si>
    <t>IGRCT</t>
  </si>
  <si>
    <t>FTSE EPRA Nareit Developed Green EU CTB Index</t>
  </si>
  <si>
    <t>BNP Paribas Easy ECPI Global ESG Med Tech UCITS ETF</t>
  </si>
  <si>
    <t>LU2365457410</t>
  </si>
  <si>
    <t>ASRP</t>
  </si>
  <si>
    <t>ASRP.DE</t>
  </si>
  <si>
    <t>ASRP GY</t>
  </si>
  <si>
    <t>HYDROINAV=IHSM</t>
  </si>
  <si>
    <t>IMEDT</t>
  </si>
  <si>
    <t>ECPI Global ESG Medical Tech Index</t>
  </si>
  <si>
    <t>BNP Paribas Easy ECPI Global ESG Hydrogen Economy UCITS ETF</t>
  </si>
  <si>
    <t>LU2365458145</t>
  </si>
  <si>
    <t>ASRS</t>
  </si>
  <si>
    <t>ASRS.DE</t>
  </si>
  <si>
    <t>ASRS GY</t>
  </si>
  <si>
    <t>METVEURINAV=SOLA</t>
  </si>
  <si>
    <t>IHYDR</t>
  </si>
  <si>
    <t>ECPI Global ESG Hydrogen Economy Index</t>
  </si>
  <si>
    <t>Roundhill Ball Metaverse UCITS ETF</t>
  </si>
  <si>
    <t>IE00082BU3V4</t>
  </si>
  <si>
    <t>Roundhill</t>
  </si>
  <si>
    <t>METV</t>
  </si>
  <si>
    <t>METV.DE</t>
  </si>
  <si>
    <t>METV GY</t>
  </si>
  <si>
    <t>D3C3INAV.DE</t>
  </si>
  <si>
    <t>METVEUIV</t>
  </si>
  <si>
    <t>Ball Metaverse Index</t>
  </si>
  <si>
    <t>www.roundhillinvestments.com/</t>
  </si>
  <si>
    <t>Franklin FTSE Taiwan UCITS ETF</t>
  </si>
  <si>
    <t>IE000CM02H85</t>
  </si>
  <si>
    <t>FLXT</t>
  </si>
  <si>
    <t>FLXT.DE</t>
  </si>
  <si>
    <t>FLXT GY</t>
  </si>
  <si>
    <t>FLXTIVEU</t>
  </si>
  <si>
    <t>FTSE Taiwan 30/18 Capped Net Tax Index</t>
  </si>
  <si>
    <t xml:space="preserve">www.franklintempleton.com </t>
  </si>
  <si>
    <t>Amundi Index Euro Corporate SRI UCITS ETF DR – EUR (C)</t>
  </si>
  <si>
    <t>LU1437018168</t>
  </si>
  <si>
    <t>A4H8</t>
  </si>
  <si>
    <t>A4H8.DE</t>
  </si>
  <si>
    <t>A4H8 GY</t>
  </si>
  <si>
    <t>IEGRIINAV.PA</t>
  </si>
  <si>
    <t>Amundi Index Euro AGG SRI UCITS ETF DR – EUR (C)</t>
  </si>
  <si>
    <t>LU2182388236</t>
  </si>
  <si>
    <t>PR10</t>
  </si>
  <si>
    <t>PR10.DE</t>
  </si>
  <si>
    <t>PR10 GY</t>
  </si>
  <si>
    <t>JCHAEUiv.P</t>
  </si>
  <si>
    <t>IEGRI</t>
  </si>
  <si>
    <t>Bloomberg MSCI Euro Aggregate Sustainable SRI Sector Neutral Index</t>
  </si>
  <si>
    <t>JPM BetaBuilders China Aggregate Bond UCITS ETF - USD (acc)</t>
  </si>
  <si>
    <t>IE000TB7IEF3</t>
  </si>
  <si>
    <t>JCHA</t>
  </si>
  <si>
    <t>JCHA.DE</t>
  </si>
  <si>
    <t>JCHA GY</t>
  </si>
  <si>
    <t>METREURINAV=SOLA</t>
  </si>
  <si>
    <t>JCHAEUIV</t>
  </si>
  <si>
    <t>Bloomberg China Treasury + Policy Bank + Liquid IG Credit Issuers Index</t>
  </si>
  <si>
    <t>ETC Group Global Metaverse UCITS ETF Accumulating</t>
  </si>
  <si>
    <t>IE000KDY10O3</t>
  </si>
  <si>
    <t>M37R</t>
  </si>
  <si>
    <t>M37R.DE</t>
  </si>
  <si>
    <t>M37R GY</t>
  </si>
  <si>
    <t>I:INSPPQiv.P</t>
  </si>
  <si>
    <t>METREURINAV</t>
  </si>
  <si>
    <t>Solactive ETC Group Global Metaverse Index NTR</t>
  </si>
  <si>
    <t>SPDR Bloomberg SASB U.S. High Yield Corporate ESG EUR Hdg UCITS ETF (Acc)</t>
  </si>
  <si>
    <t>IE00BYTH5602</t>
  </si>
  <si>
    <t>SPPQ</t>
  </si>
  <si>
    <t>SPPQ.DE</t>
  </si>
  <si>
    <t>SPPQ GY</t>
  </si>
  <si>
    <t>CLXXINAV.DE</t>
  </si>
  <si>
    <t xml:space="preserve"> INSPPQE</t>
  </si>
  <si>
    <t xml:space="preserve">Bloomberg SASB US Corporate High Yield ESG Ex-Controversies Select Index </t>
  </si>
  <si>
    <t>iShares MSCI Europe Paris-Aligned Climate UCITS ETF EUR (Acc)</t>
  </si>
  <si>
    <t>IE00BL6K8C82</t>
  </si>
  <si>
    <t>CBUA</t>
  </si>
  <si>
    <t>CBUA.DE</t>
  </si>
  <si>
    <t>CBUA GY</t>
  </si>
  <si>
    <t>CLXXEUR=INAV</t>
  </si>
  <si>
    <t>INAVEUP1</t>
  </si>
  <si>
    <t>MSCI Europe Climate Paris Aligned Benchmark Select index</t>
  </si>
  <si>
    <t>iShares S&amp;P 500 Paris-Aligned Climate UCITS ETF USD (Acc)</t>
  </si>
  <si>
    <t>IE00BMXC7V63</t>
  </si>
  <si>
    <t>UQAB</t>
  </si>
  <si>
    <t>UQAB.DE</t>
  </si>
  <si>
    <t>UQAB GY</t>
  </si>
  <si>
    <t>4K61EUR=INAV</t>
  </si>
  <si>
    <t>INAVUPA1</t>
  </si>
  <si>
    <t>S&amp;P 500 Paris-Aligned Climate Sustainability Screened Index</t>
  </si>
  <si>
    <t>iShares MSCI Pacific ex-Japan ESG Enhanced UCITS ETF USD (Acc)</t>
  </si>
  <si>
    <t>IE00BMDBMK72</t>
  </si>
  <si>
    <t>APJX</t>
  </si>
  <si>
    <t>APJX.DE</t>
  </si>
  <si>
    <t>APJX GY</t>
  </si>
  <si>
    <t>4K1DEUR=INAV</t>
  </si>
  <si>
    <t>INAVPCE1</t>
  </si>
  <si>
    <t>MSCI Pacific ex-Japan ESG Enhanced Focus CTB Index</t>
  </si>
  <si>
    <t>UBS ETF (LU) Bloomberg MSCI US Liquid Corporates 1-5 Year Sustainable UCITS ETF (hedged to EUR) A-acc</t>
  </si>
  <si>
    <t>LU2408468291</t>
  </si>
  <si>
    <t>AW1M</t>
  </si>
  <si>
    <t>AW1M.DE</t>
  </si>
  <si>
    <t>AW1M GY</t>
  </si>
  <si>
    <t>U15EEUIV</t>
  </si>
  <si>
    <t xml:space="preserve">Bloomberg MSCI US Liquid Corporates 1-5 Year Sustainable hedged to EUR Index </t>
  </si>
  <si>
    <t>Rize Emerging Market Internet and Ecommerce UCITS ETF- USD Accumulating ETF</t>
  </si>
  <si>
    <t>IE000HJV1VH3</t>
  </si>
  <si>
    <t>ECOM</t>
  </si>
  <si>
    <t>ECOM.DE</t>
  </si>
  <si>
    <t>ECOM GY</t>
  </si>
  <si>
    <t>FXBYEMRJ</t>
  </si>
  <si>
    <t>Foxberry Emerging Market Internet &amp; Ecommerce Index</t>
  </si>
  <si>
    <t>Rize Pet Care UCITS ETF - USD Accumulating ETF</t>
  </si>
  <si>
    <t>IE000QRNAC66</t>
  </si>
  <si>
    <t>KATZ</t>
  </si>
  <si>
    <t>KATZ.DE</t>
  </si>
  <si>
    <t>KATZ GY</t>
  </si>
  <si>
    <t>0DJMINAV.DE</t>
  </si>
  <si>
    <t>FXBYPETZ</t>
  </si>
  <si>
    <t>Foxberry Pet Care Index</t>
  </si>
  <si>
    <t>iShares Broad EUR High Yield Corp Bond UCITS ETF EUR (Dist)</t>
  </si>
  <si>
    <t>IE00BG0J4B71</t>
  </si>
  <si>
    <t>EH1Y</t>
  </si>
  <si>
    <t>EH1Y.DE</t>
  </si>
  <si>
    <t>EH1Y GY</t>
  </si>
  <si>
    <t>0DJMEUR=INAV</t>
  </si>
  <si>
    <t>INAVEH1E</t>
  </si>
  <si>
    <t>ICE BofAML Euro High Yield Constrained Index</t>
  </si>
  <si>
    <t>BNP Paribas Easy JPM ESG Green Social &amp; Sustainability IG EUR Bond UCITS ETF</t>
  </si>
  <si>
    <t>LU2365458814</t>
  </si>
  <si>
    <t>ASRQ</t>
  </si>
  <si>
    <t>ASRQ.DE</t>
  </si>
  <si>
    <t>ASRQ GY</t>
  </si>
  <si>
    <t>ASRNINAV=IHSM</t>
  </si>
  <si>
    <t>J.P. Morgan ESG Green Social &amp; Sustainability IG EUR Bond Index</t>
  </si>
  <si>
    <t>LU2365458731</t>
  </si>
  <si>
    <t>ASRN</t>
  </si>
  <si>
    <t>ASRN.DE</t>
  </si>
  <si>
    <t>ASRN GY</t>
  </si>
  <si>
    <t>BNP Paribas Easy € Corp Bond SRI Fossil Free UCITS ETF</t>
  </si>
  <si>
    <t>LU1953136287</t>
  </si>
  <si>
    <t>ASRT</t>
  </si>
  <si>
    <t>ASRT.DE</t>
  </si>
  <si>
    <t>ASRT GY</t>
  </si>
  <si>
    <t>IYJ8INAV.DE</t>
  </si>
  <si>
    <t>iShares $ TIPS 0-5 UCITS ETF EUR Hedged (Dist) UCITS ETF</t>
  </si>
  <si>
    <t>IE000WIQIPT2</t>
  </si>
  <si>
    <t>CBUL</t>
  </si>
  <si>
    <t>CBUL.DE</t>
  </si>
  <si>
    <t>CBUL GY</t>
  </si>
  <si>
    <t>IYJ8EUR=INAV</t>
  </si>
  <si>
    <t>INAVCBL1</t>
  </si>
  <si>
    <t>ICE U.S. Treasury Inflation Linked Bond Index 0-5 Years Index</t>
  </si>
  <si>
    <t>iShares MSCI China Tech UCITS ETF USD (Acc)</t>
  </si>
  <si>
    <t>IE000NFR7C63</t>
  </si>
  <si>
    <t>CBUK</t>
  </si>
  <si>
    <t>CBUK.DE</t>
  </si>
  <si>
    <t>CBUK GY</t>
  </si>
  <si>
    <t>AAZSEUR=INAV</t>
  </si>
  <si>
    <t>INAVCTE2</t>
  </si>
  <si>
    <t>MSCI China Technology Sub-Industries ESG Screened Select Capped Index</t>
  </si>
  <si>
    <t>iShares Broad $ High Yield Corp Bond UCITS ETF USD</t>
  </si>
  <si>
    <t>IE00BG0J4957</t>
  </si>
  <si>
    <t>UDHY</t>
  </si>
  <si>
    <t>UDHY.DE</t>
  </si>
  <si>
    <t>UDHY GY</t>
  </si>
  <si>
    <t>0DJGEUR=INAV</t>
  </si>
  <si>
    <t>INAVHYUE</t>
  </si>
  <si>
    <t>ICE BofAML US High Yield Constrained Index</t>
  </si>
  <si>
    <t>Amundi Global AGG SRI UCITS ETF DR (C)</t>
  </si>
  <si>
    <t>LU2439734141</t>
  </si>
  <si>
    <t>8OUU</t>
  </si>
  <si>
    <t>8OUU.DE</t>
  </si>
  <si>
    <t>8OUU GY</t>
  </si>
  <si>
    <t>I9E0EINAV.PA</t>
  </si>
  <si>
    <t>I8OUU</t>
  </si>
  <si>
    <t>Bloomberg MSCI Global Aggregate 500MM ex Securitized Sustainable SRI Sector Neutral Index</t>
  </si>
  <si>
    <t>Amundi Global Agg SRI UCITS ETF DR (C)</t>
  </si>
  <si>
    <t>8OUV (USD)</t>
  </si>
  <si>
    <t>8OUV.DE (USD)</t>
  </si>
  <si>
    <t>8OUV GY (USD)</t>
  </si>
  <si>
    <t>Amundi Index Euro AGG SRI UCITS ETF DR - EUR (D)</t>
  </si>
  <si>
    <t>LU2439113387</t>
  </si>
  <si>
    <t>9E0E</t>
  </si>
  <si>
    <t>9E0E.DE</t>
  </si>
  <si>
    <t>9E0E GY</t>
  </si>
  <si>
    <t>IACURINAV.PA</t>
  </si>
  <si>
    <t>I9E0E</t>
  </si>
  <si>
    <t>Amundi MSCI AC Far East Ex Japan ESG Leaders Select UCITS ETF DR - USD (C)</t>
  </si>
  <si>
    <t>LU2439119236</t>
  </si>
  <si>
    <t>ACUU</t>
  </si>
  <si>
    <t>ACUU.DE</t>
  </si>
  <si>
    <t>ACUU GY</t>
  </si>
  <si>
    <t>HPAJEUiv.P</t>
  </si>
  <si>
    <t>IACUR</t>
  </si>
  <si>
    <t>MSCI Ac Far East ex Japan ESG Leaders Select 5% Issuer Capped Index</t>
  </si>
  <si>
    <t>ACUV (USD)</t>
  </si>
  <si>
    <t>ACUV.DE (USD)</t>
  </si>
  <si>
    <t>ACUV GY (USD)</t>
  </si>
  <si>
    <t>HSBC MSCI AC Asia Pacific ex Japan Climate Paris Aligned UCITS ETF</t>
  </si>
  <si>
    <t>IE000XFORJ80</t>
  </si>
  <si>
    <t>HP2A</t>
  </si>
  <si>
    <t>HP2A.DE</t>
  </si>
  <si>
    <t>HP2A GY</t>
  </si>
  <si>
    <t>HPAJEURINAV=SOLA</t>
  </si>
  <si>
    <t>HPAJUEIV</t>
  </si>
  <si>
    <t>MSCI AC Asia Pacific ex Japan Climate Paris Aligned Index</t>
  </si>
  <si>
    <t>HSBC MSCI Emerging Markets Climate Paris Aligned UCITS ETF</t>
  </si>
  <si>
    <t>IE000FNVOB27</t>
  </si>
  <si>
    <t>HP8E</t>
  </si>
  <si>
    <t>HP8E.DE</t>
  </si>
  <si>
    <t>HP8E GY</t>
  </si>
  <si>
    <t>HPEMEURINAV=SOLA</t>
  </si>
  <si>
    <t>HPEEURIV</t>
  </si>
  <si>
    <t>First Trust Alerian Disruptive Technology Real Estate UCITS ETF</t>
  </si>
  <si>
    <t>IE000RN036E0</t>
  </si>
  <si>
    <t>FTGT</t>
  </si>
  <si>
    <t>FTGT.DE</t>
  </si>
  <si>
    <t>FTGT GY</t>
  </si>
  <si>
    <t>XCTEEURINAV=SOLA</t>
  </si>
  <si>
    <t>Alerin Disruptive Technology Real Estate Index</t>
  </si>
  <si>
    <t>Xtrackers Harvest MSCI China Tech 100 UCITS ETF</t>
  </si>
  <si>
    <t>LU2376679564</t>
  </si>
  <si>
    <t>XCTE</t>
  </si>
  <si>
    <t>XCTE.DE</t>
  </si>
  <si>
    <t>XCTE GY</t>
  </si>
  <si>
    <t>I2CRINAV.DE</t>
  </si>
  <si>
    <t>XCTEEUIV</t>
  </si>
  <si>
    <t>MSCI China All Shares Tech Select ESG Screened 100 Index </t>
  </si>
  <si>
    <t>Xtrackers DAX UCITS ETF</t>
  </si>
  <si>
    <t>LU1349386927</t>
  </si>
  <si>
    <t>XDDA</t>
  </si>
  <si>
    <t>XDDA.DE</t>
  </si>
  <si>
    <t>XDDA GY</t>
  </si>
  <si>
    <t>I1VHINAV.DE</t>
  </si>
  <si>
    <t>XDDAEUIV</t>
  </si>
  <si>
    <t>IE0000MMQ5M5</t>
  </si>
  <si>
    <t>XZME</t>
  </si>
  <si>
    <t>XZME.DE</t>
  </si>
  <si>
    <t>XZME GY</t>
  </si>
  <si>
    <t>G86BINAV.DE</t>
  </si>
  <si>
    <t>XZMEEUIV</t>
  </si>
  <si>
    <t>SPDR MSCI ACWI Climate Paris Aligned UCITS ETF</t>
  </si>
  <si>
    <t>IE00BYTH5370</t>
  </si>
  <si>
    <t>SPF8</t>
  </si>
  <si>
    <t>SPF8.DE</t>
  </si>
  <si>
    <t>SPF8 GY</t>
  </si>
  <si>
    <t>.GRIDINAV</t>
  </si>
  <si>
    <t>I:INSPF8E.IV</t>
  </si>
  <si>
    <t>First Trust Nasdaq Clean Edge Smart Grid Infrastructure UCITS ETF</t>
  </si>
  <si>
    <t>IE000J80JTL1</t>
  </si>
  <si>
    <t>GRID</t>
  </si>
  <si>
    <t>GRID.DE</t>
  </si>
  <si>
    <t>GRID GY</t>
  </si>
  <si>
    <t>URNUEUIV</t>
  </si>
  <si>
    <t>GRIDINAV</t>
  </si>
  <si>
    <t>Nasdaq OMX Clean Edge Smart Grid Infrastructure Index</t>
  </si>
  <si>
    <t>Global X Uranium UCITS ETF</t>
  </si>
  <si>
    <t>IE000NDWFGA5</t>
  </si>
  <si>
    <t>URNU</t>
  </si>
  <si>
    <t>URNU.DE</t>
  </si>
  <si>
    <t>URNU GY</t>
  </si>
  <si>
    <t>XCS7EURINAV=SOLA</t>
  </si>
  <si>
    <t>Solactive Global Uranium &amp; Nuclear Components V2 Index</t>
  </si>
  <si>
    <t>IE000UMV0L21</t>
  </si>
  <si>
    <t>XZMD</t>
  </si>
  <si>
    <t>XZMD.DE</t>
  </si>
  <si>
    <t>XZMD GY</t>
  </si>
  <si>
    <t>F9NYINAV.DE</t>
  </si>
  <si>
    <t>XZMDEUIV</t>
  </si>
  <si>
    <t>Xtrackers MSCI China UCITS ETF</t>
  </si>
  <si>
    <t>LU2456436083</t>
  </si>
  <si>
    <t>XCS7</t>
  </si>
  <si>
    <t>XCS7.DE</t>
  </si>
  <si>
    <t>XCS7 GY</t>
  </si>
  <si>
    <t>I2HEINAV.DE</t>
  </si>
  <si>
    <t>XCS7EUIV</t>
  </si>
  <si>
    <t>Electric Vehicle Charging Infrastructure UCITS ETF</t>
  </si>
  <si>
    <t>IE000HMSHYJ6</t>
  </si>
  <si>
    <t>ELEC</t>
  </si>
  <si>
    <t>ELEC.DE</t>
  </si>
  <si>
    <t>ELEC GY</t>
  </si>
  <si>
    <t>WRCYINAV=IHSM</t>
  </si>
  <si>
    <t>ELECEUIV</t>
  </si>
  <si>
    <t>Solactive Electric Vehicle Charging Infrastructure Index</t>
  </si>
  <si>
    <t>WisdomTree Recycling Decarbonisation UCITS ETF - USD Acc</t>
  </si>
  <si>
    <t>IE000LG4J7E7</t>
  </si>
  <si>
    <t>WTRD</t>
  </si>
  <si>
    <t>WTRD.DE</t>
  </si>
  <si>
    <t>WTRD GY</t>
  </si>
  <si>
    <t>WRCYINAV</t>
  </si>
  <si>
    <t>Tortoise Recycling Decarbonization UCITS Index</t>
  </si>
  <si>
    <t>Amundi Prime US Treasury Bond 0-1 Y UCITS ETF DR - Hedged SGD (C)</t>
  </si>
  <si>
    <t>LU2451511526</t>
  </si>
  <si>
    <t>0NS</t>
  </si>
  <si>
    <t>0NS.DE</t>
  </si>
  <si>
    <t>0NS GY</t>
  </si>
  <si>
    <t>SGD</t>
  </si>
  <si>
    <t>WTEQINAV=IHSM</t>
  </si>
  <si>
    <t>IN0NS</t>
  </si>
  <si>
    <t>Solactive US Treasury 0-1 Year Bond SGD-Hedged SGD Index</t>
  </si>
  <si>
    <t>WisdomTree Global Quality Dividend Growth UCITS ETF</t>
  </si>
  <si>
    <t>IE00BZ56RN96</t>
  </si>
  <si>
    <t>WTEQ</t>
  </si>
  <si>
    <t>WTEQ.DE</t>
  </si>
  <si>
    <t>WTEQ GY</t>
  </si>
  <si>
    <t>WTEQINAV</t>
  </si>
  <si>
    <t>iShares € Corp Bond 1-5yr UCITS ETF EUR (Acc)</t>
  </si>
  <si>
    <t>IE000F6G1DE0</t>
  </si>
  <si>
    <t>IE1A</t>
  </si>
  <si>
    <t>IX15.DE</t>
  </si>
  <si>
    <t>IE1A GY</t>
  </si>
  <si>
    <t>IYXXEUR=INAV</t>
  </si>
  <si>
    <t>INAVIE11</t>
  </si>
  <si>
    <t>iShares € Ultrashort Bond UCITS ETF EUR (Acc)</t>
  </si>
  <si>
    <t>IE000RHYOR04</t>
  </si>
  <si>
    <t>ERNX</t>
  </si>
  <si>
    <t>ERNX.DE</t>
  </si>
  <si>
    <t>ERNX GY</t>
  </si>
  <si>
    <t>IYL5EUR=INAV</t>
  </si>
  <si>
    <t>INAVERN1</t>
  </si>
  <si>
    <t>iShares € Corp Bond ESG UCITS ETF EUR (Acc)</t>
  </si>
  <si>
    <t>IE000L2TO2T2</t>
  </si>
  <si>
    <t>SUA0</t>
  </si>
  <si>
    <t>SUA0.DE</t>
  </si>
  <si>
    <t>SUA0 GY</t>
  </si>
  <si>
    <t>IYQ3EUR=INAV</t>
  </si>
  <si>
    <t>INVSUAA1</t>
  </si>
  <si>
    <t>SPDR Bloomberg SASB 0-3 Year Euro Corporate ESG UCITS ETF</t>
  </si>
  <si>
    <t>IE00B6YX5H87</t>
  </si>
  <si>
    <t>SPPS</t>
  </si>
  <si>
    <t>SPPSG.DE</t>
  </si>
  <si>
    <t>SPPS GY</t>
  </si>
  <si>
    <t>U3O8EURINAV=SOLA</t>
  </si>
  <si>
    <t>I:INSPPS.IV</t>
  </si>
  <si>
    <t>Bloomberg SASB Euro Corporate 0-3 year ESG Ex-Controversies Select Index</t>
  </si>
  <si>
    <t>Sprott Uranium Miners UCITS ETF</t>
  </si>
  <si>
    <t>IE0005YK6564</t>
  </si>
  <si>
    <t>U3O8</t>
  </si>
  <si>
    <t>U3O8.DE</t>
  </si>
  <si>
    <t>U3O8 GY</t>
  </si>
  <si>
    <t>U3O8EURINAV</t>
  </si>
  <si>
    <t>North Shore Sprott Uranium Miners Index</t>
  </si>
  <si>
    <t>Global X Silver Miners UCITS ETF</t>
  </si>
  <si>
    <t>IE000UL6CLP7</t>
  </si>
  <si>
    <t>SLVR</t>
  </si>
  <si>
    <t>SLVR GY</t>
  </si>
  <si>
    <t>C5ME.DE</t>
  </si>
  <si>
    <t>SILVEUIV</t>
  </si>
  <si>
    <t>Solactive Global Silver Miners Total Return v2 Index</t>
  </si>
  <si>
    <t>Invesco S&amp;P China A MidCap 500 Swap UCITS ETF</t>
  </si>
  <si>
    <t>IE0000FCGYF9</t>
  </si>
  <si>
    <t>C5ME</t>
  </si>
  <si>
    <t>C5ME GY</t>
  </si>
  <si>
    <t>D3CHINAV.DE</t>
  </si>
  <si>
    <t>S&amp;P China A MidCap 500 Index</t>
  </si>
  <si>
    <t>Invesco S&amp;P China A 300 Swap UCITS ETF</t>
  </si>
  <si>
    <t>IE000K9Z3SF5</t>
  </si>
  <si>
    <t>C3AE</t>
  </si>
  <si>
    <t>C3AE.DE</t>
  </si>
  <si>
    <t>C3AE GY</t>
  </si>
  <si>
    <t>ENDHEURINAV=SOLA</t>
  </si>
  <si>
    <t>C300INE Index</t>
  </si>
  <si>
    <t>S&amp;P China A 300 Index</t>
  </si>
  <si>
    <t>L&amp;G ESG Emerging Markets Government Bond (USD) 0-5 Year UCITS ETF EUR Acc Hedged</t>
  </si>
  <si>
    <t>IE000MINO564</t>
  </si>
  <si>
    <t>ENDH</t>
  </si>
  <si>
    <t>ENDH.DE</t>
  </si>
  <si>
    <t>ENDH GY</t>
  </si>
  <si>
    <t>JCHEEUiv.P</t>
  </si>
  <si>
    <t>ENDHEUIV</t>
  </si>
  <si>
    <t>JPM BetaBuilders China Aggregate Bond UCITS ETF - EUR Hedged (acc)</t>
  </si>
  <si>
    <t>IE000B8M14I0</t>
  </si>
  <si>
    <t>JCHE</t>
  </si>
  <si>
    <t>JCHE.DE</t>
  </si>
  <si>
    <t>JCHE GY</t>
  </si>
  <si>
    <t>AW1QEURINAV=SOLA</t>
  </si>
  <si>
    <t>JCHEEUIV</t>
  </si>
  <si>
    <t>UBS ETF (IE) MSCI Japan Climate Paris Aligned UCITS ETF (hedged to EUR) A-acc</t>
  </si>
  <si>
    <t>IE000JHYO4T6</t>
  </si>
  <si>
    <t>AW1Q</t>
  </si>
  <si>
    <t>AW1Q.DE</t>
  </si>
  <si>
    <t>AW1Q GY</t>
  </si>
  <si>
    <t>GFOFEURINAV=SOLA</t>
  </si>
  <si>
    <t>AW1QEUIV</t>
  </si>
  <si>
    <t>MSCI Japan Climate Paris Aligned 100% Hedged to EUR Index</t>
  </si>
  <si>
    <t>Grayscale Future of Finance UCITS ETF</t>
  </si>
  <si>
    <t>IE000TVPSRI1</t>
  </si>
  <si>
    <t>GF0F</t>
  </si>
  <si>
    <t>GF0F.DE</t>
  </si>
  <si>
    <t>GF0F GY</t>
  </si>
  <si>
    <t>F9YEINAV.DE</t>
  </si>
  <si>
    <t>GFOFEUIV</t>
  </si>
  <si>
    <t>Bloomberg Grayscale Future of Finance Index</t>
  </si>
  <si>
    <t>iShares UK Property UCITS ETF EUR Hedged (Acc)</t>
  </si>
  <si>
    <t>IE000FI414K7</t>
  </si>
  <si>
    <t>UKPH</t>
  </si>
  <si>
    <t>UKPH.DE</t>
  </si>
  <si>
    <t>UKPH GY</t>
  </si>
  <si>
    <t>F9YEEUR=INAV</t>
  </si>
  <si>
    <t>INAVUKP1</t>
  </si>
  <si>
    <t>FTSE EPRA/Nareit UK Index</t>
  </si>
  <si>
    <t>JPM Global High Yield Corporate Bond Multi-Factor UCITS ETF - EUR Hedged (dist)</t>
  </si>
  <si>
    <t>IE000YK1TO74</t>
  </si>
  <si>
    <t>JYEH</t>
  </si>
  <si>
    <t>JYEH.DE</t>
  </si>
  <si>
    <t>JYEH GY</t>
  </si>
  <si>
    <t>F9ZGINAV.DE</t>
  </si>
  <si>
    <t>JYEHEUIV</t>
  </si>
  <si>
    <t>JP Morgan Asset Management Global High Yield Multi-Factor Index</t>
  </si>
  <si>
    <t>iShares € Corp Bond ex-Financials UCITS ETF EUR (Acc)</t>
  </si>
  <si>
    <t>IE0000BH4WF5</t>
  </si>
  <si>
    <t>IEXA</t>
  </si>
  <si>
    <t>IEXA.DE</t>
  </si>
  <si>
    <t>IEXA GY</t>
  </si>
  <si>
    <t>F9ZGEUR=INAV</t>
  </si>
  <si>
    <t>INVIEXA1</t>
  </si>
  <si>
    <t>Bloomberg Euro Corporate ex-Financials Bond Index</t>
  </si>
  <si>
    <t>iShares € Corp Bond 0-3yr ESG UCITS ETF EUR (Acc)</t>
  </si>
  <si>
    <t>IE000AK4O3W6</t>
  </si>
  <si>
    <t>IE3E</t>
  </si>
  <si>
    <t>IE3E.DE</t>
  </si>
  <si>
    <t>IE3E GY</t>
  </si>
  <si>
    <t>I1AQEUR=INAV</t>
  </si>
  <si>
    <t>INAVIE31</t>
  </si>
  <si>
    <t>iShares € Corp Bond ESG Paris-Aligned Climate UCITS ETF EUR (Acc)</t>
  </si>
  <si>
    <t>IE000SE6KPV2</t>
  </si>
  <si>
    <t>IPAB</t>
  </si>
  <si>
    <t>IPAB.DE</t>
  </si>
  <si>
    <t>IPAB GY</t>
  </si>
  <si>
    <t>D4OBEUR=INAV</t>
  </si>
  <si>
    <t>INAVIPA1</t>
  </si>
  <si>
    <t>Bloomberg MSCI Euro Corporate Climate Paris Aligned ESG Select Index</t>
  </si>
  <si>
    <t>iShares € Corp Bond ESG Paris-Aligned Climate UCITS ETF EUR (Dist)</t>
  </si>
  <si>
    <t>IE000ZX8CQG2</t>
  </si>
  <si>
    <t>CBUJ</t>
  </si>
  <si>
    <t>CBUJ.DE</t>
  </si>
  <si>
    <t>CBUJ GY</t>
  </si>
  <si>
    <t>D6EGEUR=INAV</t>
  </si>
  <si>
    <t>INVCBUJ1</t>
  </si>
  <si>
    <t>Xtrackers S&amp;P 500 Swap UCITS ETF</t>
  </si>
  <si>
    <t>LU2009147757</t>
  </si>
  <si>
    <t>XSXD</t>
  </si>
  <si>
    <t>XSXD.DE</t>
  </si>
  <si>
    <t>XSXD GY</t>
  </si>
  <si>
    <t>I2ADINAV.DE</t>
  </si>
  <si>
    <t>XSXDEUIV</t>
  </si>
  <si>
    <t>Xtrackers MSCI AC World ESG Screened UCITS ETF - EUR hedged</t>
  </si>
  <si>
    <t>IE000VXC51U5</t>
  </si>
  <si>
    <t>XMAE</t>
  </si>
  <si>
    <t>XMAE.DE</t>
  </si>
  <si>
    <t>XMAE GY</t>
  </si>
  <si>
    <t>F9N5INAV.DE</t>
  </si>
  <si>
    <t>XMAEEUIV</t>
  </si>
  <si>
    <t>Xtrackers S&amp;P 500 UCITS ETF</t>
  </si>
  <si>
    <t>IE000Z9SJA06</t>
  </si>
  <si>
    <t>XDPU</t>
  </si>
  <si>
    <t>XDPU.DE</t>
  </si>
  <si>
    <t>XDPU GY</t>
  </si>
  <si>
    <t>I1AWINAV.DE</t>
  </si>
  <si>
    <t>XDPUEUIV</t>
  </si>
  <si>
    <t>Franklin MSCI China Paris Aligned Climate UCITS ETF</t>
  </si>
  <si>
    <t>IE000EBPC0Z7</t>
  </si>
  <si>
    <t>FVCH</t>
  </si>
  <si>
    <t>FVCH.DE</t>
  </si>
  <si>
    <t>FVCH GY</t>
  </si>
  <si>
    <t>DE4CINAV.DE</t>
  </si>
  <si>
    <t>FVCHIVEU</t>
  </si>
  <si>
    <t>MSCI China Climate Paris Aligned Index</t>
  </si>
  <si>
    <t>Invesco MSCI Emerging Markets ESG Climate Paris Aligned UCITS ETF</t>
  </si>
  <si>
    <t>IE000PJL7R74</t>
  </si>
  <si>
    <t>PAUM</t>
  </si>
  <si>
    <t>PAUM.DE</t>
  </si>
  <si>
    <t>PAUM GY</t>
  </si>
  <si>
    <t>IWELEINAV.PA</t>
  </si>
  <si>
    <t>PAEMIN</t>
  </si>
  <si>
    <t>MSCI Emerging Markets ESG Climate Paris Aligned Benchmark Select Index</t>
  </si>
  <si>
    <t>Amundi S&amp;P 500 Equal Weight ESG Leaders UCITS ETF DR – USD (A)</t>
  </si>
  <si>
    <t>IE000LAP5Z18</t>
  </si>
  <si>
    <t>WELE</t>
  </si>
  <si>
    <t>WELE.DE</t>
  </si>
  <si>
    <t>WELE GY</t>
  </si>
  <si>
    <t>IAHYAINAV.PA</t>
  </si>
  <si>
    <t>IWELE</t>
  </si>
  <si>
    <t>S&amp;P 500 Equal Weight ESG Leaders Select Index</t>
  </si>
  <si>
    <t>Amundi S&amp;P 500 Equal Weight ESG Leaders UCITS ETF DR - USD (A)</t>
  </si>
  <si>
    <t>WELF (USD)</t>
  </si>
  <si>
    <t>WELF.DE (USD)</t>
  </si>
  <si>
    <t>WELF GY (USD)</t>
  </si>
  <si>
    <t>Amundi Index J.P. Morgan GBI Global Govies UCITS ETF DR - Hedged USD (C)</t>
  </si>
  <si>
    <t>LU2469335538</t>
  </si>
  <si>
    <t>AHYA</t>
  </si>
  <si>
    <t>AHYA.DE</t>
  </si>
  <si>
    <t>AHYA GY</t>
  </si>
  <si>
    <t>IAHYBINAV.PA</t>
  </si>
  <si>
    <t>IAHYA</t>
  </si>
  <si>
    <t>Amundi Global AGG SRI UCITS ETF DR - Hedged USD (C)</t>
  </si>
  <si>
    <t>LU2469335611</t>
  </si>
  <si>
    <t>AHYB</t>
  </si>
  <si>
    <t>AHYBG.DE</t>
  </si>
  <si>
    <t>AHYB GY</t>
  </si>
  <si>
    <t>IAHYCINAV.PA</t>
  </si>
  <si>
    <t>IAHYB</t>
  </si>
  <si>
    <t>Amundi Index Euro Corporate SRI UCITS ETF DR - Hedged USD (C)</t>
  </si>
  <si>
    <t>LU2469335884</t>
  </si>
  <si>
    <t>AHYC</t>
  </si>
  <si>
    <t>AHYC.DE</t>
  </si>
  <si>
    <t>AHYC GY</t>
  </si>
  <si>
    <t>XCNAEURINAV=SOLA</t>
  </si>
  <si>
    <t>IAHYC</t>
  </si>
  <si>
    <t>Xtrackers MSCI China A ESG Screened Swap UCITS ETF</t>
  </si>
  <si>
    <t>LU2469465822</t>
  </si>
  <si>
    <t>XCNA</t>
  </si>
  <si>
    <t>XCNA.DE</t>
  </si>
  <si>
    <t>XCNA GY</t>
  </si>
  <si>
    <t>I2HIINAV.DE</t>
  </si>
  <si>
    <t>XCNAEUIV</t>
  </si>
  <si>
    <t>MSCI China A Inclusion Select ESG Screened index</t>
  </si>
  <si>
    <t>Franklin Catholic Principles Emerging Markets Sovereign Debt UCITS ETF</t>
  </si>
  <si>
    <t>IE000YZIVX22</t>
  </si>
  <si>
    <t>FLCV</t>
  </si>
  <si>
    <t>FLCV.DE</t>
  </si>
  <si>
    <t>FLCV GR</t>
  </si>
  <si>
    <t>IYXGINAV.DE</t>
  </si>
  <si>
    <t>FLCVIVEU</t>
  </si>
  <si>
    <t>ICE Catholic Principles ESG Emerging Markets External Sovereign Index</t>
  </si>
  <si>
    <t>Xtrackers II ESG Global Government Bond UCITS ETF</t>
  </si>
  <si>
    <t>LU2462217071</t>
  </si>
  <si>
    <t>XGVC</t>
  </si>
  <si>
    <t>XGVC.DE</t>
  </si>
  <si>
    <t>XGVC GY</t>
  </si>
  <si>
    <t>I2HGINAV.DE</t>
  </si>
  <si>
    <t>XGVCEUIV</t>
  </si>
  <si>
    <t>FTSE ESG Select World Government Bond Index</t>
  </si>
  <si>
    <t>Xtrackers ESG USD Emerging Markets Bond Quality Weighted UCITS ETF</t>
  </si>
  <si>
    <t>IE0004KLW911</t>
  </si>
  <si>
    <t>XQUD</t>
  </si>
  <si>
    <t>XQUD.DE</t>
  </si>
  <si>
    <t>XQUD GY</t>
  </si>
  <si>
    <t>G86YINAV.DE</t>
  </si>
  <si>
    <t>XQUDEUIV</t>
  </si>
  <si>
    <t>iBoxx MSCI ESG USD Emerging Markets Sovereigns Quality Weighted index</t>
  </si>
  <si>
    <t>Xtrackers iBoxx EUR Corporate Bond Yield Plus UCITS ETF</t>
  </si>
  <si>
    <t>IE000UX5WPU4</t>
  </si>
  <si>
    <t>XYPL</t>
  </si>
  <si>
    <t>XYPL.DE</t>
  </si>
  <si>
    <t>XYPL GY</t>
  </si>
  <si>
    <t>F9N0INAV.DE</t>
  </si>
  <si>
    <t>XYPLEUIV</t>
  </si>
  <si>
    <t>iBoxx EUR Corporates Yield Plus Index</t>
  </si>
  <si>
    <t>VanEck Sustainable Future of Food UCITS ETF</t>
  </si>
  <si>
    <t>IE0005B8WVT6</t>
  </si>
  <si>
    <t>VE6I</t>
  </si>
  <si>
    <t>VE6I.DE</t>
  </si>
  <si>
    <t>VE6I GY</t>
  </si>
  <si>
    <t>VEGIINAV=SOLA</t>
  </si>
  <si>
    <t>VEGIEUIV</t>
  </si>
  <si>
    <t>MVIS Global Future of Food ESG Index</t>
  </si>
  <si>
    <t>VanEck Space Innovators UCITS ETF</t>
  </si>
  <si>
    <t>IE000YU9K6K2</t>
  </si>
  <si>
    <t>JEDI</t>
  </si>
  <si>
    <t>JEDI.DE</t>
  </si>
  <si>
    <t>JEDI GY</t>
  </si>
  <si>
    <t>JEDIEURINAV=SOLA</t>
  </si>
  <si>
    <t>JEDIEUIV</t>
  </si>
  <si>
    <t>MVIS Global Space Industry Index</t>
  </si>
  <si>
    <t>Amundi MSCI World UCITS ETF DR - USD (D)</t>
  </si>
  <si>
    <t>IE000CNSFAR2</t>
  </si>
  <si>
    <t>MWOE</t>
  </si>
  <si>
    <t>MWOE.DE</t>
  </si>
  <si>
    <t>MWOE GY</t>
  </si>
  <si>
    <t>IMWOEINAV.PA</t>
  </si>
  <si>
    <t>IMWOE</t>
  </si>
  <si>
    <t>MWOF (USD)</t>
  </si>
  <si>
    <t>MWOEUSD.DE (USD)</t>
  </si>
  <si>
    <t>MWOF GY (USD)</t>
  </si>
  <si>
    <t>AMUNDI GLOBAL AGG SRI UCITS ETF DR - HEDGED EUR (C)</t>
  </si>
  <si>
    <t>LU2439733507</t>
  </si>
  <si>
    <t>AHYD</t>
  </si>
  <si>
    <t>AHYD.DE</t>
  </si>
  <si>
    <t>AHYD GY</t>
  </si>
  <si>
    <t>IAHYDINAV.PA</t>
  </si>
  <si>
    <t>IAHYD</t>
  </si>
  <si>
    <t>Bloomberg MSCI Global Aggregate 500MM ex Securitized Sustainable SRI Sector Neutral EUR Hedged Index</t>
  </si>
  <si>
    <t>iShares Digital Entertainment and Education UCITS ETF USD (Acc)</t>
  </si>
  <si>
    <t>IE00023EZQ82</t>
  </si>
  <si>
    <t>CBUN</t>
  </si>
  <si>
    <t>CBUN.DE</t>
  </si>
  <si>
    <t>CBUN GY</t>
  </si>
  <si>
    <t>GSUTEUR=INAV</t>
  </si>
  <si>
    <t>INAVPLA1</t>
  </si>
  <si>
    <t>STOXX Global Digital Entertainment and Education Index</t>
  </si>
  <si>
    <t>Xtrackers II ESG Eurozone Government Bond UCITS ETF</t>
  </si>
  <si>
    <t>LU2468423459</t>
  </si>
  <si>
    <t>XZEB</t>
  </si>
  <si>
    <t>XZEB.DE</t>
  </si>
  <si>
    <t>XZEB GY</t>
  </si>
  <si>
    <t>I2HHINAV.DE</t>
  </si>
  <si>
    <t>XZEBEUIV</t>
  </si>
  <si>
    <t>FTSE ESG Select EMU Government Bond Index</t>
  </si>
  <si>
    <t>Xtrackers ESG EUR High Yield Corporate Bond UCITS ETF</t>
  </si>
  <si>
    <t>IE0006GNB732</t>
  </si>
  <si>
    <t>XZHE</t>
  </si>
  <si>
    <t>XZHE.DE</t>
  </si>
  <si>
    <t>XZHE GY</t>
  </si>
  <si>
    <t>HDABINAV.DE</t>
  </si>
  <si>
    <t>XZHEEUIV</t>
  </si>
  <si>
    <t xml:space="preserve">Bloomberg MSCI Euro High Yield Sustainable and SRI Index </t>
  </si>
  <si>
    <t>HSBC S&amp;P 500 UCITS ETF - USD (Acc)</t>
  </si>
  <si>
    <t>IE000JZ473P7</t>
  </si>
  <si>
    <t>H4ZN</t>
  </si>
  <si>
    <t>H4ZN.DE</t>
  </si>
  <si>
    <t>H4ZN GY</t>
  </si>
  <si>
    <t>HSPAEURINAV=SOLA</t>
  </si>
  <si>
    <t>HSPEURIV</t>
  </si>
  <si>
    <t>HSBC MSCI Emerging Markets UCITS ETF - USD (Acc)</t>
  </si>
  <si>
    <t>IE000KCS7J59</t>
  </si>
  <si>
    <t>H4Z3</t>
  </si>
  <si>
    <t>H4Z3.DE</t>
  </si>
  <si>
    <t>H4Z3 GY</t>
  </si>
  <si>
    <t>HEMAEURINAV=SOLA</t>
  </si>
  <si>
    <t>HEMEURIV</t>
  </si>
  <si>
    <t>HSBC MSCI World UCITS ETF - USD (Acc)</t>
  </si>
  <si>
    <t>IE000UQND7H4</t>
  </si>
  <si>
    <t>H4ZY</t>
  </si>
  <si>
    <t>H4ZY.DE</t>
  </si>
  <si>
    <t>H4ZY GY</t>
  </si>
  <si>
    <t>HMWAEURINAV=SOLA</t>
  </si>
  <si>
    <t>HMWEURIV</t>
  </si>
  <si>
    <t>HSBC Euro STOXX 50 UCITS ETF - EUR (Acc)</t>
  </si>
  <si>
    <t>IE000MWUQBJ0</t>
  </si>
  <si>
    <t>H4ZZ</t>
  </si>
  <si>
    <t>H4ZZ.DE</t>
  </si>
  <si>
    <t>H4ZZ GY</t>
  </si>
  <si>
    <t>H50AEURINAV=SOLA</t>
  </si>
  <si>
    <t>H50EURIV</t>
  </si>
  <si>
    <t>Xtrackers ESG USD High Yield Corporate Bond UCITS ETF</t>
  </si>
  <si>
    <t>IE0006YM7D84</t>
  </si>
  <si>
    <t>XZHY</t>
  </si>
  <si>
    <t>XZHY.DE</t>
  </si>
  <si>
    <t>XZHY GY</t>
  </si>
  <si>
    <t>IB8FINAV.DE</t>
  </si>
  <si>
    <t>XZHYEUIV</t>
  </si>
  <si>
    <t>Bloomberg MSCI US High Yield Sustainable and SRI Index</t>
  </si>
  <si>
    <t>Deka Future Energy ESG UCITS ETF</t>
  </si>
  <si>
    <t>DE000ETFL607</t>
  </si>
  <si>
    <t>D6RD</t>
  </si>
  <si>
    <t>D6RD.DE</t>
  </si>
  <si>
    <t>D6RD GY</t>
  </si>
  <si>
    <t>F9TSINAV.DE</t>
  </si>
  <si>
    <t>iD6RD</t>
  </si>
  <si>
    <t>Solactive Future Energy ESG</t>
  </si>
  <si>
    <t>SPDR MSCI Emerging Markets Climate Paris Aligned UCITS ETF</t>
  </si>
  <si>
    <t>IE00BYTH5263</t>
  </si>
  <si>
    <t>SPF7</t>
  </si>
  <si>
    <t>SPF7.DE</t>
  </si>
  <si>
    <t>SPF7 GY</t>
  </si>
  <si>
    <t>I:INSPF7E.IV</t>
  </si>
  <si>
    <t>www.ssga.com</t>
  </si>
  <si>
    <t>Amundi Global AGG SRI 1-5 UCITS ETF DR - USD</t>
  </si>
  <si>
    <t>LU2470620761</t>
  </si>
  <si>
    <t>AHYF</t>
  </si>
  <si>
    <t>AHYF.DE</t>
  </si>
  <si>
    <t>AHYF GY</t>
  </si>
  <si>
    <t>IAHYFINAV.PA</t>
  </si>
  <si>
    <t>IAHYF</t>
  </si>
  <si>
    <t>Bloomberg MSCI Global Aggregate 500MM ex Securitized 1-5 Year Sustainable SRI Sector Neutral Index</t>
  </si>
  <si>
    <t>Amundi Global Agg SRI 1-5 UCITS ETF DR - USD (C)</t>
  </si>
  <si>
    <t xml:space="preserve">AHYG (USD) </t>
  </si>
  <si>
    <t xml:space="preserve">AHYG.DE (USD) </t>
  </si>
  <si>
    <t xml:space="preserve">AHYG GY (USD) </t>
  </si>
  <si>
    <t>Xtrackers MSCI Fintech Innovation UCITS ETF</t>
  </si>
  <si>
    <t>IE000YDOORK7</t>
  </si>
  <si>
    <t>XFNT</t>
  </si>
  <si>
    <t>XFNT.DE</t>
  </si>
  <si>
    <t>XFNT GY</t>
  </si>
  <si>
    <t>IN48INAV.DE</t>
  </si>
  <si>
    <t>XFNTEUIV</t>
  </si>
  <si>
    <t>MSCI ACWI IMI Fintech Innovation Select ESG Screened 100 Index</t>
  </si>
  <si>
    <t>Xtrackers MSCI Genomic Healthcare Innovation UCITS ETF</t>
  </si>
  <si>
    <t>IE000KD0BZ68</t>
  </si>
  <si>
    <t>XGEN</t>
  </si>
  <si>
    <t>XGEN.DE</t>
  </si>
  <si>
    <t>XGEN GY</t>
  </si>
  <si>
    <t>IN4EINAV.DE</t>
  </si>
  <si>
    <t>XGENEUIV</t>
  </si>
  <si>
    <t>MSCI ACWI IMI Genomic Innovation Select ESG Screened 100 Index</t>
  </si>
  <si>
    <t>Xtrackers MSCI Innovation UCITS ETF</t>
  </si>
  <si>
    <t>IE0006FFX5U1</t>
  </si>
  <si>
    <t>XNNV</t>
  </si>
  <si>
    <t>XNNV.DE</t>
  </si>
  <si>
    <t>XNNV GY</t>
  </si>
  <si>
    <t>G946INAV.DE</t>
  </si>
  <si>
    <t>XNNVEUIV</t>
  </si>
  <si>
    <t>MSCI ACWI IMI Innovation Select ESG Screened 200 Index</t>
  </si>
  <si>
    <t>Xtrackers MSCI Next Generation Internet Innovation UCITS ETF</t>
  </si>
  <si>
    <t>IE000XOQ9TK4</t>
  </si>
  <si>
    <t>XNGI</t>
  </si>
  <si>
    <t>XNGI.DE</t>
  </si>
  <si>
    <t>XNGI GY</t>
  </si>
  <si>
    <t>IN41INAV.DE</t>
  </si>
  <si>
    <t>XNGIEUIV</t>
  </si>
  <si>
    <t>MSCI ACWI IMI Next Generation Internet Innovation Select ESG Screened 100 Index</t>
  </si>
  <si>
    <t>UBS ETF (IE) MSCI Pacific (ex Japan) IMI Socially Responsible UCITS ETF (USD) A-acc</t>
  </si>
  <si>
    <t>IE000BKMMHF9</t>
  </si>
  <si>
    <t>BCFB</t>
  </si>
  <si>
    <t>BCFB.DE</t>
  </si>
  <si>
    <t>BCFB GY</t>
  </si>
  <si>
    <t>BCFBUSDINAV=SOLA</t>
  </si>
  <si>
    <t>BCFBUSIV</t>
  </si>
  <si>
    <t>MSCI Pacific ex Japan IMI Extended SRI Low Carbon Select 5% Issuer Capped Index</t>
  </si>
  <si>
    <t>First Trust Value Line Dividend Index UCITS ETF</t>
  </si>
  <si>
    <t>IE00BKVKW020</t>
  </si>
  <si>
    <t>FVD</t>
  </si>
  <si>
    <t>FVD.DE</t>
  </si>
  <si>
    <t>FVD GY</t>
  </si>
  <si>
    <t>FVDINAV</t>
  </si>
  <si>
    <t>Value Line Dividend Index</t>
  </si>
  <si>
    <t>https://www.ftglobalportfolios.com/</t>
  </si>
  <si>
    <t>HSBC Europe Sustainable Equity UCITS ETF - EUR (Dist)</t>
  </si>
  <si>
    <t>IE000WARATZ3</t>
  </si>
  <si>
    <t>H4Z5</t>
  </si>
  <si>
    <t>H4Z5.DE</t>
  </si>
  <si>
    <t>H4Z5 GY</t>
  </si>
  <si>
    <t>H4Z5EURINAV=SOLA</t>
  </si>
  <si>
    <t>H4Z5EUIV</t>
  </si>
  <si>
    <t>HSBC MSCI China UCITS ETF - USD (Acc)</t>
  </si>
  <si>
    <t>IE0007P4PBU1</t>
  </si>
  <si>
    <t>H4Z6</t>
  </si>
  <si>
    <t>H4Z6.DE</t>
  </si>
  <si>
    <t>H4Z6 GY</t>
  </si>
  <si>
    <t>HCHAEURINAV=SOLA</t>
  </si>
  <si>
    <t>HCHEURIV</t>
  </si>
  <si>
    <t>HSBC FTSE EPRA NAREIT Developed UCITS ETF - USD (Acc)</t>
  </si>
  <si>
    <t>IE000G6GSP88</t>
  </si>
  <si>
    <t>H4Z7</t>
  </si>
  <si>
    <t>H4Z7.DE</t>
  </si>
  <si>
    <t>H4Z7 GY</t>
  </si>
  <si>
    <t>H4Z7EURINAV=SOLA</t>
  </si>
  <si>
    <t>H4Z7EUIV</t>
  </si>
  <si>
    <t>FTSE EPRA NAREIT Developed Index</t>
  </si>
  <si>
    <t>iShares S&amp;P 500 ESG UCITS ETF EUR Hedged (Acc)</t>
  </si>
  <si>
    <t>IE000CR7DJI8</t>
  </si>
  <si>
    <t>CBUM</t>
  </si>
  <si>
    <t>CBUM.DE</t>
  </si>
  <si>
    <t>CBUM GY</t>
  </si>
  <si>
    <t>F9TXEUR=INAV</t>
  </si>
  <si>
    <t>INVCBEH6</t>
  </si>
  <si>
    <t>iShares € Green Bond UCITS ETF EUR (Acc)</t>
  </si>
  <si>
    <t>IE000IZO7033</t>
  </si>
  <si>
    <t>CBUP</t>
  </si>
  <si>
    <t>CBUP.DE</t>
  </si>
  <si>
    <t>CBUP GY</t>
  </si>
  <si>
    <t>IYJYEUR=INAV</t>
  </si>
  <si>
    <t>INAVCB11</t>
  </si>
  <si>
    <t>Bloomberg Barclays MSCI Euro Green Bond SRI including Nuclear Power Index</t>
  </si>
  <si>
    <t>JPM BetaBuilders US Small Cap Equity UCITS ETF - USD (acc)</t>
  </si>
  <si>
    <t>IE000JNKVS10</t>
  </si>
  <si>
    <t>JPSC</t>
  </si>
  <si>
    <t>JPSC.DE</t>
  </si>
  <si>
    <t>JPSC GY</t>
  </si>
  <si>
    <t>JPSCEUiv.P</t>
  </si>
  <si>
    <t>JPSCEUIV</t>
  </si>
  <si>
    <t>Morningstar US Small Cap Target Market Exposure Index</t>
  </si>
  <si>
    <t>Vanguard ESG Developed Europe All Cap UCITS ETF (USD) Accumulating</t>
  </si>
  <si>
    <t>IE000QUOSE01</t>
  </si>
  <si>
    <t>V3DA</t>
  </si>
  <si>
    <t>V3DA.DE</t>
  </si>
  <si>
    <t>V3DA GY</t>
  </si>
  <si>
    <t>FTSE Developed Europe All Cap Choice Index</t>
  </si>
  <si>
    <t>Vanguard ESG Developed Europe All Cap UCITS ETF (USD) Distributing</t>
  </si>
  <si>
    <t>IE000NRGX9M3</t>
  </si>
  <si>
    <t>V3DL</t>
  </si>
  <si>
    <t>V3DL.DE</t>
  </si>
  <si>
    <t>V3DL GY</t>
  </si>
  <si>
    <t>Vanguard ESG North America All Cap UCITS ETF (USD) Accumulating</t>
  </si>
  <si>
    <t>IE000O58J820</t>
  </si>
  <si>
    <t>V3YA</t>
  </si>
  <si>
    <t>V3YA.DE</t>
  </si>
  <si>
    <t>V3YA GY</t>
  </si>
  <si>
    <t>FTSE North America All Cap Choice Index</t>
  </si>
  <si>
    <t>Vanguard ESG North America All Cap UCITS ETF (USD) Distributing</t>
  </si>
  <si>
    <t>IE000L2ZNB07</t>
  </si>
  <si>
    <t>V3YL</t>
  </si>
  <si>
    <t>V3YL.DE</t>
  </si>
  <si>
    <t>V3YL GY</t>
  </si>
  <si>
    <t>Ossiam Bloomberg Eurozone PAB NR - UCITS ETF 1C (EUR)</t>
  </si>
  <si>
    <t>LU1847674733</t>
  </si>
  <si>
    <t>OP2E</t>
  </si>
  <si>
    <t>OP2E.DE</t>
  </si>
  <si>
    <t>OP2E GY</t>
  </si>
  <si>
    <t>Bloomberg PAB Eurozone DM Large &amp; Mid Cap Index</t>
  </si>
  <si>
    <t>Ossiam Bloomberg Europe ex Eurozone PAB NR - UCITS ETF 1C (EUR)</t>
  </si>
  <si>
    <t>LU1655103486</t>
  </si>
  <si>
    <t>OP4E</t>
  </si>
  <si>
    <t>OP4E.DE</t>
  </si>
  <si>
    <t>OP4E GY</t>
  </si>
  <si>
    <t>Bloomberg PAB Europe DM ex Eurozone Large &amp; Mid Cap Index</t>
  </si>
  <si>
    <t>Ossiam Bloomberg Japan PAB NR - UCITS ETF 1C (EUR)</t>
  </si>
  <si>
    <t>LU1655103643</t>
  </si>
  <si>
    <t>OP5E</t>
  </si>
  <si>
    <t>OP5E.DE</t>
  </si>
  <si>
    <t>OP5E GY</t>
  </si>
  <si>
    <t>Bloomberg PAB Japan Large &amp; Mid Cap Index</t>
  </si>
  <si>
    <t>Ossiam Bloomberg Japan PAB NR - UCITS ETF H1C (EUR HEDGED)</t>
  </si>
  <si>
    <t>LU1655103726</t>
  </si>
  <si>
    <t>OP5H</t>
  </si>
  <si>
    <t>OP5H.DE</t>
  </si>
  <si>
    <t>OP5H GY</t>
  </si>
  <si>
    <t>Ossiam Bloomberg Asia Pacific ex Japan PAB NR - UCITS ETF 1C (EUR)</t>
  </si>
  <si>
    <t>LU2491210618</t>
  </si>
  <si>
    <t>OP6E</t>
  </si>
  <si>
    <t>OP6E.DE</t>
  </si>
  <si>
    <t>OP6E GY</t>
  </si>
  <si>
    <t>Bloomberg PAB APAC DM ex Japan Large &amp; Mid Cap Index</t>
  </si>
  <si>
    <t>Ossiam Barclays Quantic Global E NR - UCITS 1c (EUR)</t>
  </si>
  <si>
    <t>LU2491211004</t>
  </si>
  <si>
    <t>BQGE</t>
  </si>
  <si>
    <t>BQGE.DE</t>
  </si>
  <si>
    <t>BQGE GY</t>
  </si>
  <si>
    <t>Barclays Quantic Global E Index</t>
  </si>
  <si>
    <t>Ossiam Bloomberg USA PAB NR UCITS ETF - 1A (EUR)</t>
  </si>
  <si>
    <t>IE000IIED424</t>
  </si>
  <si>
    <t>OP7E</t>
  </si>
  <si>
    <t>OP7E.DE</t>
  </si>
  <si>
    <t>OP7E GY</t>
  </si>
  <si>
    <t>Bloomberg PAB US Large &amp; Mid Cap Index</t>
  </si>
  <si>
    <t>Ossiam Bloomberg Canada PAB NR UCITS ETF - 1A (EUR)</t>
  </si>
  <si>
    <t>IE0006QX3Y11</t>
  </si>
  <si>
    <t>OP8E</t>
  </si>
  <si>
    <t>OP8E.DE</t>
  </si>
  <si>
    <t>OP8E GY</t>
  </si>
  <si>
    <t>Bloomberg PAB Canada Large &amp; Mid Cap Index</t>
  </si>
  <si>
    <t>UBS ETF (LU) MSCI EMU Value UCITS ETF (EUR) A-acc</t>
  </si>
  <si>
    <t>LU0950669845</t>
  </si>
  <si>
    <t>AW1T</t>
  </si>
  <si>
    <t>AW1T.DE</t>
  </si>
  <si>
    <t>AW1T GY</t>
  </si>
  <si>
    <t>Amundi MSCI ACWI SRI PAB UCITS ETF DR - USD (C)</t>
  </si>
  <si>
    <t>IE0000ZVYDH0</t>
  </si>
  <si>
    <t>WELA</t>
  </si>
  <si>
    <t>WELA.DE</t>
  </si>
  <si>
    <t>WELA GY</t>
  </si>
  <si>
    <t>IWELAINAV.PA</t>
  </si>
  <si>
    <t>IWELA</t>
  </si>
  <si>
    <t>MSCI ACWI SRI Filtred PAB Index</t>
  </si>
  <si>
    <t>Amundi MSCI ACWI SRI PAB UCITS ETF DR - USD</t>
  </si>
  <si>
    <t xml:space="preserve">WELB (USD) </t>
  </si>
  <si>
    <t xml:space="preserve">WELB.DE (USD) </t>
  </si>
  <si>
    <t xml:space="preserve">WELB GY (USD) </t>
  </si>
  <si>
    <t>Xtrackers Europe Net Zero Pathway Paris Aligned UCITS ETF</t>
  </si>
  <si>
    <t>IE0001JH5CB4</t>
  </si>
  <si>
    <t>XEPA</t>
  </si>
  <si>
    <t>XEPA.DE</t>
  </si>
  <si>
    <t>XEPA GY</t>
  </si>
  <si>
    <t>G86CINAV.DE</t>
  </si>
  <si>
    <t>XEPAEUIV</t>
  </si>
  <si>
    <t>Solactive ISS ESG Developed Markets Europe Net Zero Pathway Index</t>
  </si>
  <si>
    <t>Xtrackers Japan Net Zero Pathway Paris Aligned UCITS ETF</t>
  </si>
  <si>
    <t>IE00074JLU02</t>
  </si>
  <si>
    <t>XNJP</t>
  </si>
  <si>
    <t>XNJPG.DE</t>
  </si>
  <si>
    <t>XNJP GY</t>
  </si>
  <si>
    <t>DD1HINAV.DE</t>
  </si>
  <si>
    <t>XNJPEUIV</t>
  </si>
  <si>
    <t>Solactive ISS ESG Japan Net Zero Pathway Index</t>
  </si>
  <si>
    <t>Xtrackers USA Net Zero Pathway Paris Aligned UCITS ETF</t>
  </si>
  <si>
    <t>IE0002ZM3JI1</t>
  </si>
  <si>
    <t>XNUS</t>
  </si>
  <si>
    <t>XNUS.DE</t>
  </si>
  <si>
    <t>XNUS GY</t>
  </si>
  <si>
    <t>G86KINAV.DE</t>
  </si>
  <si>
    <t>XNUSEUIV</t>
  </si>
  <si>
    <t>Solactive ISS ESG United States Net Zero Pathway Index</t>
  </si>
  <si>
    <t>Fidelity Clean Energy UCITS ETF</t>
  </si>
  <si>
    <t>IE0002MXIF34</t>
  </si>
  <si>
    <t>FNRG</t>
  </si>
  <si>
    <t>FNRGG.DE</t>
  </si>
  <si>
    <t>FNRG GY</t>
  </si>
  <si>
    <t>FRNWEURINAV=SOLA</t>
  </si>
  <si>
    <t>FRNWEUIV</t>
  </si>
  <si>
    <t>Fidelity Clean Energy ESG Tilted Index</t>
  </si>
  <si>
    <t>www.fidelityinternational.com</t>
  </si>
  <si>
    <t>Fidelity Electric Vehicles and Future Transportation UCITS ETF</t>
  </si>
  <si>
    <t>IE0009MG7KH8</t>
  </si>
  <si>
    <t>FDRV</t>
  </si>
  <si>
    <t>FDRVG.DE</t>
  </si>
  <si>
    <t>FDRV GY</t>
  </si>
  <si>
    <t>FDRVEURINAV=SOLA</t>
  </si>
  <si>
    <t>FDRVEUIV</t>
  </si>
  <si>
    <t>Fidelity Electric Vehicles and Future 
Transportation ESG Tilted Index</t>
  </si>
  <si>
    <t>Fidelity Cloud Computing UCITS ETF</t>
  </si>
  <si>
    <t>IE000M0ZXLY9</t>
  </si>
  <si>
    <t>FCLD</t>
  </si>
  <si>
    <t>FCLDG.DE</t>
  </si>
  <si>
    <t>FCLD GY</t>
  </si>
  <si>
    <t>FCLDEURINAV=SOLA</t>
  </si>
  <si>
    <t>FCLDEUIV</t>
  </si>
  <si>
    <t>Fidelity Cloud Computing Index ESG Tilted Index</t>
  </si>
  <si>
    <t>Fidelity Digital Health UCITS ETF</t>
  </si>
  <si>
    <t>IE000BPQIAA3</t>
  </si>
  <si>
    <t>FDHT</t>
  </si>
  <si>
    <t>FDHTG.DE</t>
  </si>
  <si>
    <t>FDHT GY</t>
  </si>
  <si>
    <t>FDHTEURINAV=SOLA</t>
  </si>
  <si>
    <t>FDHTEUIV</t>
  </si>
  <si>
    <t>Fidelity Digital Health ESG Tilted Index</t>
  </si>
  <si>
    <t>Fidelity Metaverse UCITS ETF</t>
  </si>
  <si>
    <t>IE000TLLSP66</t>
  </si>
  <si>
    <t>FMTV</t>
  </si>
  <si>
    <t>FMTVG.DE</t>
  </si>
  <si>
    <t>FMTV GY</t>
  </si>
  <si>
    <t>FMETEURINAV=SOLA</t>
  </si>
  <si>
    <t>FMETEUIV</t>
  </si>
  <si>
    <t>Fidelity Metaverse ESG Tilted Index</t>
  </si>
  <si>
    <t>L&amp;G Optical Technology &amp; Photonics ESG Exclusions UCITS ETF USD Acc</t>
  </si>
  <si>
    <t>IE000QNJAOX1</t>
  </si>
  <si>
    <t>LADR</t>
  </si>
  <si>
    <t>LADRG.DE</t>
  </si>
  <si>
    <t>LADR GY</t>
  </si>
  <si>
    <t>LADREURINAV=SOLA</t>
  </si>
  <si>
    <t>LADREUIV</t>
  </si>
  <si>
    <t>Solactive EPIC Optical Technology &amp; Photonics Index</t>
  </si>
  <si>
    <t>L&amp;G Metaverse ESG Exclusions UCITS ETF USD Acc</t>
  </si>
  <si>
    <t>IE0004U3TX15</t>
  </si>
  <si>
    <t>MTVR</t>
  </si>
  <si>
    <t>MTVRG.DE</t>
  </si>
  <si>
    <t>MTVR GY</t>
  </si>
  <si>
    <t>MTVREURINAV=SOLA</t>
  </si>
  <si>
    <t>MTVREUIV</t>
  </si>
  <si>
    <t xml:space="preserve">iStoxx Access Metaverse Index </t>
  </si>
  <si>
    <t>L&amp;G Global Thematic ESG Exclusions UCITS ETF USD Acc</t>
  </si>
  <si>
    <t>IE000VTOHNZ0</t>
  </si>
  <si>
    <t>THNZ</t>
  </si>
  <si>
    <t>THNZ.DE</t>
  </si>
  <si>
    <t>THNZ GY</t>
  </si>
  <si>
    <t>THNZEURINAV=SOLA</t>
  </si>
  <si>
    <t>THNZEUIV</t>
  </si>
  <si>
    <t>Solactive L&amp;G Global Thematic Index</t>
  </si>
  <si>
    <t>L&amp;G Emerging Cyber Security ESG Exclusions UCITS ETF USD Acc</t>
  </si>
  <si>
    <t>IE000ST40PX8</t>
  </si>
  <si>
    <t>ES6Y</t>
  </si>
  <si>
    <t>ES6Y.DE</t>
  </si>
  <si>
    <t>ES6Y GY</t>
  </si>
  <si>
    <t>ES6YEURINAV=SOLA</t>
  </si>
  <si>
    <t>ES6YEUIV</t>
  </si>
  <si>
    <t xml:space="preserve">Solactive Emerging Cyber Security Index </t>
  </si>
  <si>
    <t>Franklin Metaverse UCITS ETF</t>
  </si>
  <si>
    <t>IE000IM4K4K2</t>
  </si>
  <si>
    <t>FLRA</t>
  </si>
  <si>
    <t>FLRA.DE</t>
  </si>
  <si>
    <t>FLRA GR</t>
  </si>
  <si>
    <t>INA4INAV.DE</t>
  </si>
  <si>
    <t>FLRAIVEU</t>
  </si>
  <si>
    <t>Solactive Global Metaverse Innovation Index</t>
  </si>
  <si>
    <t>VanEck Genomics and Healthcare Innovators UCITS ETF</t>
  </si>
  <si>
    <t>IE000B9PQW54</t>
  </si>
  <si>
    <t>CURE</t>
  </si>
  <si>
    <t>CURE.DE</t>
  </si>
  <si>
    <t>CURE GY</t>
  </si>
  <si>
    <t>CUREEUIV=SOLA</t>
  </si>
  <si>
    <t>CUREEUIV</t>
  </si>
  <si>
    <t>MVIS Global Future Healthcare Index</t>
  </si>
  <si>
    <t>HSBC World ESG Biodiversity Screened Equity UCITS ETF</t>
  </si>
  <si>
    <t>IE0002UTLE51</t>
  </si>
  <si>
    <t>H41A</t>
  </si>
  <si>
    <t>H41A.DE</t>
  </si>
  <si>
    <t>H41A GY</t>
  </si>
  <si>
    <t>HBDSEURINAV=SOLA</t>
  </si>
  <si>
    <t>HBDSEUIV</t>
  </si>
  <si>
    <t>Euronext ESG Biodiversity Screened World USD Index</t>
  </si>
  <si>
    <t>Global X Disruptive Materials UCITS ETF</t>
  </si>
  <si>
    <t>IE000FP52WM7</t>
  </si>
  <si>
    <t>D6AT</t>
  </si>
  <si>
    <t>D6AT.DE</t>
  </si>
  <si>
    <t>D6AT GY</t>
  </si>
  <si>
    <t>DMATEUIV</t>
  </si>
  <si>
    <t>Solactive Disruptive Materials v2 Index</t>
  </si>
  <si>
    <t>https://www.globalxetfs.eu</t>
  </si>
  <si>
    <t>Invesco Wind Energy UCITS ETF Acc</t>
  </si>
  <si>
    <t>IE0008RX29L5</t>
  </si>
  <si>
    <t>WDEY</t>
  </si>
  <si>
    <t>WDEY.DE</t>
  </si>
  <si>
    <t>WDEY GY</t>
  </si>
  <si>
    <t>IN23INAV.DE</t>
  </si>
  <si>
    <t>WNEDIN</t>
  </si>
  <si>
    <t>WilderHill Wind Energy Index</t>
  </si>
  <si>
    <t>Invesco Hydrogen Economy UCITS ETF Acc</t>
  </si>
  <si>
    <t>IE00053WDH64</t>
  </si>
  <si>
    <t>HYDE</t>
  </si>
  <si>
    <t>HYDE.DE</t>
  </si>
  <si>
    <t>HYDE GY</t>
  </si>
  <si>
    <t>I1HQINAV.DE</t>
  </si>
  <si>
    <t>HYEDIN</t>
  </si>
  <si>
    <t>WilderHill Hydrogen Economy Index</t>
  </si>
  <si>
    <t>Xtrackers India Government Bond UCITS ETF</t>
  </si>
  <si>
    <t>IE000QVYFUT7</t>
  </si>
  <si>
    <t>XIGB</t>
  </si>
  <si>
    <t>XIGB.DE</t>
  </si>
  <si>
    <t>XIGB GY</t>
  </si>
  <si>
    <t>IN4MINAV.DE</t>
  </si>
  <si>
    <t>XIGBEUIV</t>
  </si>
  <si>
    <t>Amundi MSCI Japan ESG Climate Net Zero Ambition CTB UCITS ETF – Hedged EUR</t>
  </si>
  <si>
    <t>LU2490201840</t>
  </si>
  <si>
    <t>AHYZ</t>
  </si>
  <si>
    <t>AHYZ.DE</t>
  </si>
  <si>
    <t>AHYZ GY</t>
  </si>
  <si>
    <t>IAHYZINAV.PA</t>
  </si>
  <si>
    <t>IAHYZ</t>
  </si>
  <si>
    <t>MSCI Japan ESG Broad Select Index</t>
  </si>
  <si>
    <t>WisdomTree Blockchain UCITS ETF - USD Acc</t>
  </si>
  <si>
    <t>IE000940RNE6</t>
  </si>
  <si>
    <t>WBKN</t>
  </si>
  <si>
    <t>WBKN.DE</t>
  </si>
  <si>
    <t>WBKN GY</t>
  </si>
  <si>
    <t>WBLKINAV=IHSM</t>
  </si>
  <si>
    <t>WBLKINAV</t>
  </si>
  <si>
    <t>WisdomTree Blockchain UCITS Index</t>
  </si>
  <si>
    <t>iShares S&amp;P 500 ESG UCITS ETF USD (Acc)</t>
  </si>
  <si>
    <t>IE000R9FA4A0</t>
  </si>
  <si>
    <t>ZA30</t>
  </si>
  <si>
    <t>ZA30.DE</t>
  </si>
  <si>
    <t>ZA30 GY</t>
  </si>
  <si>
    <t>IYZDEUR=INAV</t>
  </si>
  <si>
    <t>INAVESP1</t>
  </si>
  <si>
    <t>WisdomTree Global Automotive UCITS ETF - USD Acc</t>
  </si>
  <si>
    <t>IE000TB3YTV4</t>
  </si>
  <si>
    <t>WTGA</t>
  </si>
  <si>
    <t>WTGA.DE</t>
  </si>
  <si>
    <t>WTGA GY</t>
  </si>
  <si>
    <t>WCARINAV=IHSM</t>
  </si>
  <si>
    <t>WCARINAV</t>
  </si>
  <si>
    <t>WisdomTree Berylls LeanVal Global Automotive Innovators Index</t>
  </si>
  <si>
    <t>BNP Paribas Easy ESG Eurozone Biodiversity Leaders PAB UCITS ETF</t>
  </si>
  <si>
    <t>LU2446381555</t>
  </si>
  <si>
    <t>ASRV</t>
  </si>
  <si>
    <t>ASRV.DE</t>
  </si>
  <si>
    <t>ASRV GY</t>
  </si>
  <si>
    <t>BIODVINAV=IHSM</t>
  </si>
  <si>
    <t>NSCFR0IBODV6</t>
  </si>
  <si>
    <t>Euronext ESG Eurozone Biodiversity Leaders PAB Index</t>
  </si>
  <si>
    <t>https://www.easy.bnpparibas.de/</t>
  </si>
  <si>
    <t>BNP Paribas Easy MSCI World ESG Filtered Min TE UCITS ETF</t>
  </si>
  <si>
    <t>LU2446380235</t>
  </si>
  <si>
    <t>ASRW</t>
  </si>
  <si>
    <t>ASRW.DE</t>
  </si>
  <si>
    <t>ASRW GY</t>
  </si>
  <si>
    <t>WEMTEINAV=IHSM</t>
  </si>
  <si>
    <t>NSCFR0IWEMT8</t>
  </si>
  <si>
    <t>MSCI World ESG Filtered Min TE Index</t>
  </si>
  <si>
    <t>iShares Core UK Gilts UCITS ETF EUR Hedged (Dist)</t>
  </si>
  <si>
    <t>IE000BI0GCN3</t>
  </si>
  <si>
    <t>CBUS</t>
  </si>
  <si>
    <t>CBUS.DE</t>
  </si>
  <si>
    <t>CBUS GY</t>
  </si>
  <si>
    <t>F9MUEUR=INAV</t>
  </si>
  <si>
    <t>INAVCBE1</t>
  </si>
  <si>
    <t>FTSE Actuaries UK Conventional Gilts All Stocks Index</t>
  </si>
  <si>
    <t>Amundi S&amp;P Global Communication Services ESG UCITS ETF DR  – EUR (A)</t>
  </si>
  <si>
    <t>IE000EFHIFG3</t>
  </si>
  <si>
    <t>WELX</t>
  </si>
  <si>
    <t>WELXG.DE</t>
  </si>
  <si>
    <t>WELX GY</t>
  </si>
  <si>
    <t>IWELXINAV.PA</t>
  </si>
  <si>
    <t>IWELX</t>
  </si>
  <si>
    <t>S&amp;P Developed Ex-Korea LargeMidCap Sustainability Enhanced Communication Services Index (USD)</t>
  </si>
  <si>
    <t>Amundi S&amp;P Global Communication Services ESG UCITS ETF DR - EUR (A)</t>
  </si>
  <si>
    <t>MWOX (USD)</t>
  </si>
  <si>
    <t>MWOX.DE (USD)</t>
  </si>
  <si>
    <t>MWOX GY (USD)</t>
  </si>
  <si>
    <t>Amundi S&amp;P Global Communication Services ESG UCITS ETF DR  – EUR (D)</t>
  </si>
  <si>
    <t>IE000ANYHV73</t>
  </si>
  <si>
    <t>WELR</t>
  </si>
  <si>
    <t>WELR.DE</t>
  </si>
  <si>
    <t>WELR GY</t>
  </si>
  <si>
    <t>IWELRINAV.PA</t>
  </si>
  <si>
    <t>IWELR</t>
  </si>
  <si>
    <t>Amundi S&amp;P Global Communication Services ESG UCITS ETF DR - EUR (D)</t>
  </si>
  <si>
    <t>MWOY (USD)</t>
  </si>
  <si>
    <t>MWOY.DE (USD)</t>
  </si>
  <si>
    <t>MWOY GY (USD)</t>
  </si>
  <si>
    <t>Amundi S&amp;P Global Consumer Discretionary ESG UCITS ETF DR  – EUR (A)</t>
  </si>
  <si>
    <t>IE000NM0ALX6</t>
  </si>
  <si>
    <t>WELJ</t>
  </si>
  <si>
    <t>WELJ.DE</t>
  </si>
  <si>
    <t>WELJ GY</t>
  </si>
  <si>
    <t>IWELJINAV.PA</t>
  </si>
  <si>
    <t>IWELJ</t>
  </si>
  <si>
    <t>S&amp;P Developed Ex-Korea LargeMidCap Sustainability Enhanced Consumer Discretionary Index (USD)</t>
  </si>
  <si>
    <t>Amundi S&amp;P Global Consumer Discretionary ESG UCITS ETF DR - EUR (A)</t>
  </si>
  <si>
    <t>WEL1 (USD)</t>
  </si>
  <si>
    <t>WEL1.DE (USD)</t>
  </si>
  <si>
    <t>WEL1 GY (USD)</t>
  </si>
  <si>
    <t>Amundi S&amp;P Global Consumer Discretionary ESG UCITS ETF DR  – EUR (D)</t>
  </si>
  <si>
    <t>IE00061J0RC6</t>
  </si>
  <si>
    <t>WELC</t>
  </si>
  <si>
    <t>WELC.DE</t>
  </si>
  <si>
    <t>WELC GY</t>
  </si>
  <si>
    <t>IWELCINAV.PA</t>
  </si>
  <si>
    <t>IWELC</t>
  </si>
  <si>
    <t>Amundi S&amp;P Global Consumer Discretionary ESG UCITS ETF DR - EUR (D)</t>
  </si>
  <si>
    <t>WEL2 (USD)</t>
  </si>
  <si>
    <t>WEL2.DE (USD)</t>
  </si>
  <si>
    <t>WEL2 GY (USD)</t>
  </si>
  <si>
    <t>Amundi S&amp;P Global Consumer Staples ESG UCITS ETF DR  – EUR (A)</t>
  </si>
  <si>
    <t>IE000ZIJ5B20</t>
  </si>
  <si>
    <t>WELW</t>
  </si>
  <si>
    <t>WELW.DE</t>
  </si>
  <si>
    <t>WELW GY</t>
  </si>
  <si>
    <t>IWELWINAV.PA</t>
  </si>
  <si>
    <t>IWELW</t>
  </si>
  <si>
    <t>S&amp;P Developed Ex-Korea LargeMidCap Sustainability Enhanced Consumer Staples Index (USD)</t>
  </si>
  <si>
    <t>Amundi S&amp;P Global Consumer Staples ESG UCITS ETF DR - EUR (A)</t>
  </si>
  <si>
    <t>WEL3 (USD)</t>
  </si>
  <si>
    <t>WEL3.DE (USD)</t>
  </si>
  <si>
    <t>WEL3 GY (USD)</t>
  </si>
  <si>
    <t>Amundi S&amp;P Global Consumer Staples ESG UCITS ETF DR  – EUR (D)</t>
  </si>
  <si>
    <t>IE0005NYD352</t>
  </si>
  <si>
    <t>WELM</t>
  </si>
  <si>
    <t>WELM.DE</t>
  </si>
  <si>
    <t>WELM GY</t>
  </si>
  <si>
    <t>IWELMINAV.PA</t>
  </si>
  <si>
    <t>IWELM</t>
  </si>
  <si>
    <t>Amundi S&amp;P Global Consumer Staples ESG UCITS ETF DR - EUR (D)</t>
  </si>
  <si>
    <t>WEL4 (USD)</t>
  </si>
  <si>
    <t>WEL4.DE (USD)</t>
  </si>
  <si>
    <t>WEL4 GY (USD)</t>
  </si>
  <si>
    <t>Amundi S&amp;P Global Energy Carbon Reduced Ucits Etf Dr  – EUR (A)</t>
  </si>
  <si>
    <t>IE000J0LN0R5</t>
  </si>
  <si>
    <t>WELN</t>
  </si>
  <si>
    <t>WELN.DE</t>
  </si>
  <si>
    <t>WELN GY</t>
  </si>
  <si>
    <t>IWELNINAV.PA</t>
  </si>
  <si>
    <t>IWELN</t>
  </si>
  <si>
    <t>S&amp;P Developed Ex-Korea LargeMidCap Sustainability Enhanced Energy Index (USD)</t>
  </si>
  <si>
    <t>Amundi S&amp;P Global Energy Carbon Reduced UCITS ETF DR - EUR (A)</t>
  </si>
  <si>
    <t>WEL5 (USD)</t>
  </si>
  <si>
    <t>WEL5.DE (USD)</t>
  </si>
  <si>
    <t>WEL5 GY (USD)</t>
  </si>
  <si>
    <t>Amundi S&amp;P Global Energy Carbon Reduced Ucits Etf Dr  – EUR (D)</t>
  </si>
  <si>
    <t>IE0009SJ3GE3</t>
  </si>
  <si>
    <t>WELP</t>
  </si>
  <si>
    <t>WELPG.DE</t>
  </si>
  <si>
    <t>WELP GY</t>
  </si>
  <si>
    <t>IWELPINAV.PA</t>
  </si>
  <si>
    <t>IWELP</t>
  </si>
  <si>
    <t>Amundi S&amp;P Global Energy Carbon Reduced UCITS ETF DR - EUR (D)</t>
  </si>
  <si>
    <t>WEL6 (USD)</t>
  </si>
  <si>
    <t>WEL6.DE (USD)</t>
  </si>
  <si>
    <t>WEL6 GY (USD)</t>
  </si>
  <si>
    <t>Amundi S&amp;P Global Financials ESG UCITS ETF DR  – EUR (A)</t>
  </si>
  <si>
    <t>IE000KYX7IP4</t>
  </si>
  <si>
    <t>WELK</t>
  </si>
  <si>
    <t>WELK.DE</t>
  </si>
  <si>
    <t>WELK GY</t>
  </si>
  <si>
    <t>IWELKINAV.PA</t>
  </si>
  <si>
    <t>IWELK</t>
  </si>
  <si>
    <t>S&amp;P Developed Ex-Korea LargeMidCap Sustainability Enhanced Financials Index (USD)</t>
  </si>
  <si>
    <t>Amundi S&amp;P Global Financials ESG UCITS ETF DR - EUR (A)</t>
  </si>
  <si>
    <t>WEL7 (USD)</t>
  </si>
  <si>
    <t>WEL7.DE (USD)</t>
  </si>
  <si>
    <t>WEL7 GY (USD)</t>
  </si>
  <si>
    <t>Amundi S&amp;P Global Financials ESG UCITS ETF DR  – EUR (D)</t>
  </si>
  <si>
    <t>IE000ENYES77</t>
  </si>
  <si>
    <t>WELY</t>
  </si>
  <si>
    <t>WELY.DE</t>
  </si>
  <si>
    <t>WELY GY</t>
  </si>
  <si>
    <t>IWELYINAV.PA</t>
  </si>
  <si>
    <t>IWELY</t>
  </si>
  <si>
    <t>Amundi S&amp;P Global Financials ESG UCITS ETF DR - EUR (D)</t>
  </si>
  <si>
    <t>WEL8 (USD)</t>
  </si>
  <si>
    <t>WEL8.DE (USD)</t>
  </si>
  <si>
    <t>WEL8 GY (USD)</t>
  </si>
  <si>
    <t>Amundi S&amp;P Global Health Care ESG UCITS ETF DR  – EUR (A)</t>
  </si>
  <si>
    <t>IE0006FM6MI8</t>
  </si>
  <si>
    <t>WELS</t>
  </si>
  <si>
    <t>WELSG.DE</t>
  </si>
  <si>
    <t>WELS GY</t>
  </si>
  <si>
    <t>IWELSINAV.PA</t>
  </si>
  <si>
    <t>IWELS</t>
  </si>
  <si>
    <t>S&amp;P Developed Ex-Korea LargeMidCap Sustainability Enhanced Health Care Index (USD)</t>
  </si>
  <si>
    <t>Amundi S&amp;P Global Health Care ESG UCITS ETF DR - EUR (A)</t>
  </si>
  <si>
    <t>WEL9 (USD)</t>
  </si>
  <si>
    <t>WEL9.DE (USD)</t>
  </si>
  <si>
    <t>WEL9 GY (USD)</t>
  </si>
  <si>
    <t>Amundi S&amp;P Global Health Care ESG UCITS ETF DR  – EUR (D)</t>
  </si>
  <si>
    <t>IE000JKS50V3</t>
  </si>
  <si>
    <t>WELG</t>
  </si>
  <si>
    <t>WELG.DE</t>
  </si>
  <si>
    <t>WELG GY</t>
  </si>
  <si>
    <t>IWELGINAV.PA</t>
  </si>
  <si>
    <t>IWELG</t>
  </si>
  <si>
    <t>Amundi S&amp;P Global Health Care ESG UCITS ETF DR - EUR (D)</t>
  </si>
  <si>
    <t>WELZ (USD)</t>
  </si>
  <si>
    <t>WELZ.DE (USD)</t>
  </si>
  <si>
    <t>WELZ GY (USD)</t>
  </si>
  <si>
    <t>Amundi S&amp;P Global Industrials ESG UCITS ETF DR  – EUR (A)</t>
  </si>
  <si>
    <t>IE000LTA2082</t>
  </si>
  <si>
    <t>WELH</t>
  </si>
  <si>
    <t>WELH.DE</t>
  </si>
  <si>
    <t>WELH GY</t>
  </si>
  <si>
    <t>IWELHINAV.PA</t>
  </si>
  <si>
    <t>IWELH</t>
  </si>
  <si>
    <t>S&amp;P Developed Ex-Korea LargeMidCap Sustainability Enhanced Industrials Index (USD)</t>
  </si>
  <si>
    <t>Amundi S&amp;P Global Industrials ESG UCITS ETF DR - EUR (A)</t>
  </si>
  <si>
    <t>WEL0 (USD)</t>
  </si>
  <si>
    <t>WEL0.DE (USD)</t>
  </si>
  <si>
    <t>WEL0 GY (USD)</t>
  </si>
  <si>
    <t>Amundi S&amp;P Global Industrials ESG UCITS ETF DR  – EUR (D)</t>
  </si>
  <si>
    <t>IE00026BEVM6</t>
  </si>
  <si>
    <t>WELT</t>
  </si>
  <si>
    <t>WELTG.DE</t>
  </si>
  <si>
    <t>WELT GY</t>
  </si>
  <si>
    <t>IWELTINAV.PA</t>
  </si>
  <si>
    <t>IWELT</t>
  </si>
  <si>
    <t>Amundi S&amp;P Global Industrials ESG UCITS ETF DR - EUR (D)</t>
  </si>
  <si>
    <t>MWOA (USD)</t>
  </si>
  <si>
    <t>MWOA.DE (USD)</t>
  </si>
  <si>
    <t>MWOA GY (USD)</t>
  </si>
  <si>
    <t>Amundi S&amp;P Global Information Technology ESG UCITS ETF DR  – EUR (A)</t>
  </si>
  <si>
    <t>IE000E7EI9P0</t>
  </si>
  <si>
    <t>WELU</t>
  </si>
  <si>
    <t>WELUG.DE</t>
  </si>
  <si>
    <t>WELU GY</t>
  </si>
  <si>
    <t>IWELUINAV.PA</t>
  </si>
  <si>
    <t>IWELU</t>
  </si>
  <si>
    <t>S&amp;P Developed Ex-Korea LargeMidCap Sustainability Enhanced Information Technology Index (USD)</t>
  </si>
  <si>
    <t>Amundi S&amp;P Global Information Technology ESG UCITS ETF DR - EUR (A)</t>
  </si>
  <si>
    <t>MWOB (USD)</t>
  </si>
  <si>
    <t>MWOB.DE (USD)</t>
  </si>
  <si>
    <t>MWOB GY (USD)</t>
  </si>
  <si>
    <t>Amundi S&amp;P Global Information Technology ESG UCITS ETF DR  – EUR (D)</t>
  </si>
  <si>
    <t>IE000GEHNQU9</t>
  </si>
  <si>
    <t>WELL</t>
  </si>
  <si>
    <t>WELLG.DE</t>
  </si>
  <si>
    <t>WELL GY</t>
  </si>
  <si>
    <t>IWELLINAV.PA</t>
  </si>
  <si>
    <t>IWELL</t>
  </si>
  <si>
    <t>Amundi S&amp;P Global Information Technology ESG UCITS ETF DR - EUR (D)</t>
  </si>
  <si>
    <t>MWOC (USD)</t>
  </si>
  <si>
    <t>MWOC.DE (USD)</t>
  </si>
  <si>
    <t>MWOC GY (USD)</t>
  </si>
  <si>
    <t>Amundi S&amp;P Global Materials ESG UCITS ETF DR  – EUR (A)</t>
  </si>
  <si>
    <t>IE000FCGBU62</t>
  </si>
  <si>
    <t>WELI</t>
  </si>
  <si>
    <t>WELI.DE</t>
  </si>
  <si>
    <t>WELI GY</t>
  </si>
  <si>
    <t>IWELIINAV.PA</t>
  </si>
  <si>
    <t>IWELI</t>
  </si>
  <si>
    <t>S&amp;P Developed Ex-Korea LargeMidCap Sustainability Enhanced Materials Index (USD)</t>
  </si>
  <si>
    <t>Amundi S&amp;P Global Materials ESG UCITS ETF DR - EUR (A)</t>
  </si>
  <si>
    <t>MWOD (USD)</t>
  </si>
  <si>
    <t>MWOD.DE (USD)</t>
  </si>
  <si>
    <t>MWOD GY (USD)</t>
  </si>
  <si>
    <t>Amundi S&amp;P Global Materials ESG UCITS ETF DR  – EUR (D)</t>
  </si>
  <si>
    <t>IE000WP7CVZ7</t>
  </si>
  <si>
    <t>WELV</t>
  </si>
  <si>
    <t>WELV.DE</t>
  </si>
  <si>
    <t>WELV GY</t>
  </si>
  <si>
    <t>IWELVINAV.PA</t>
  </si>
  <si>
    <t>IWELV</t>
  </si>
  <si>
    <t>Amundi S&amp;P Global Materials ESG UCITS ETF DR - EUR (D)</t>
  </si>
  <si>
    <t>MWOG (USD)</t>
  </si>
  <si>
    <t>MWOG.DE (USD)</t>
  </si>
  <si>
    <t>MWOG GY (USD)</t>
  </si>
  <si>
    <t>Amundi S&amp;P Global Utilities ESG UCITS ETF DR  – EUR (A)</t>
  </si>
  <si>
    <t>IE000PMX0MW6</t>
  </si>
  <si>
    <t>WELD</t>
  </si>
  <si>
    <t>WELD.DE</t>
  </si>
  <si>
    <t>WELD GY</t>
  </si>
  <si>
    <t>IWELDINAV.PA</t>
  </si>
  <si>
    <t>IWELD</t>
  </si>
  <si>
    <t>S&amp;P Developed Ex-Korea LargeMidCap Sustainability Enhanced Utilities Index (USD)</t>
  </si>
  <si>
    <t>Amundi S&amp;P Global Utilities ESG UCITS ETF DR - EUR (A)</t>
  </si>
  <si>
    <t>MWOH (USD)</t>
  </si>
  <si>
    <t>MWOH.DE (USD)</t>
  </si>
  <si>
    <t>MWOH GY (USD)</t>
  </si>
  <si>
    <t>Amundi S&amp;P Global Utilities ESG UCITS ETF DR  – EUR (D)</t>
  </si>
  <si>
    <t>IE00052T92P8</t>
  </si>
  <si>
    <t>WELQ</t>
  </si>
  <si>
    <t>WELQ.DE</t>
  </si>
  <si>
    <t>WELQ GY</t>
  </si>
  <si>
    <t>IWELQINAV.PA</t>
  </si>
  <si>
    <t>IWELQ</t>
  </si>
  <si>
    <t>Amundi S&amp;P Global Utilities ESG UCITS ETF DR - EUR (D)</t>
  </si>
  <si>
    <t>MWOI (USD)</t>
  </si>
  <si>
    <t>MWOI.DE (USD)</t>
  </si>
  <si>
    <t>MWOI GY (USD)</t>
  </si>
  <si>
    <t>Amundi Global AGG SRI 1-5 UCITS ETF DR - hedged EUR (A)</t>
  </si>
  <si>
    <t>LU2470620845</t>
  </si>
  <si>
    <t>AHYH</t>
  </si>
  <si>
    <t>AHYH.DE</t>
  </si>
  <si>
    <t>AHYH GY</t>
  </si>
  <si>
    <t>IAHYHINAV.PA</t>
  </si>
  <si>
    <t>IAHYH</t>
  </si>
  <si>
    <t>Bloomberg MSCI Global Aggregate 500MM ex Securitized 1-5 Year Sustainable SRI Sector Neutral EUR Hedged Index</t>
  </si>
  <si>
    <t>Vanguard ESG Emerging Markets All Cap UCITS ETF</t>
  </si>
  <si>
    <t>IE000KPJJWM6</t>
  </si>
  <si>
    <t>V3MA</t>
  </si>
  <si>
    <t>V3MA.DE</t>
  </si>
  <si>
    <t>V3MA GY</t>
  </si>
  <si>
    <t>iV3MAEUR</t>
  </si>
  <si>
    <t>FTSE Emerging All Cap Choice Index</t>
  </si>
  <si>
    <t>IE0001VXZTV7</t>
  </si>
  <si>
    <t>V3ML</t>
  </si>
  <si>
    <t>V3ML.DE</t>
  </si>
  <si>
    <t>V3ML GY</t>
  </si>
  <si>
    <t>iV3MLEUR</t>
  </si>
  <si>
    <t>Vanguard ESG Developed Asia Pacific All Cap UCITS ETF</t>
  </si>
  <si>
    <t>IE000GOJO2A3</t>
  </si>
  <si>
    <t>V3PA</t>
  </si>
  <si>
    <t>V3PA.DE</t>
  </si>
  <si>
    <t>V3PA GY</t>
  </si>
  <si>
    <t>iV3PAEUR</t>
  </si>
  <si>
    <t>FTSE Developed Asia Pacific All Cap Choice Index</t>
  </si>
  <si>
    <t>IE0008T6IUX0</t>
  </si>
  <si>
    <t>V3PL</t>
  </si>
  <si>
    <t>V3PL.DE</t>
  </si>
  <si>
    <t>V3PL GY</t>
  </si>
  <si>
    <t>iV3PLEUR</t>
  </si>
  <si>
    <t>Frankfurter UCITS ETF - Modern Value</t>
  </si>
  <si>
    <t>LU2439874319</t>
  </si>
  <si>
    <t>Axxion</t>
  </si>
  <si>
    <t>C9DF</t>
  </si>
  <si>
    <t>C9DF.DE</t>
  </si>
  <si>
    <t>C9DF GY</t>
  </si>
  <si>
    <t>C9DFEURINAV=SOLA</t>
  </si>
  <si>
    <t>C9DFEUIV</t>
  </si>
  <si>
    <t>Frankfurter Modern Value Index</t>
  </si>
  <si>
    <t xml:space="preserve">www.axxion.lu </t>
  </si>
  <si>
    <t>Goldman Sachs Paris-Aligned Climate World Equity UCITS ETF – Class USD (Acc)</t>
  </si>
  <si>
    <t>IE000HPBRE54</t>
  </si>
  <si>
    <t>GACL</t>
  </si>
  <si>
    <t>GACL.DE</t>
  </si>
  <si>
    <t> GACL GY</t>
  </si>
  <si>
    <t>WRLDEURINAV=SOLA</t>
  </si>
  <si>
    <t>WRLDEUIV</t>
  </si>
  <si>
    <t>Solactive ISS ESG Developed Markets Paris-Aligned Benchmark USD Index</t>
  </si>
  <si>
    <t>Invesco US Treasury Bond 10+ Year UCITS ETF Dist</t>
  </si>
  <si>
    <t>IE00BKWD3743</t>
  </si>
  <si>
    <t>TRDL</t>
  </si>
  <si>
    <t>TRDG.DE</t>
  </si>
  <si>
    <t>TRDL GY</t>
  </si>
  <si>
    <t>3Q02INAV.DE</t>
  </si>
  <si>
    <t>TRDLIN</t>
  </si>
  <si>
    <t>Bloomberg US Long Treasury Index</t>
  </si>
  <si>
    <t>Invesco US Treasury Bond 10+ Year UCITS ETF EUR Hdg Dist</t>
  </si>
  <si>
    <t>IE000FXHG8D6</t>
  </si>
  <si>
    <t>T1OD</t>
  </si>
  <si>
    <t>T1OD.DE</t>
  </si>
  <si>
    <t>T1OD GY</t>
  </si>
  <si>
    <t>IYR0INAV.DE</t>
  </si>
  <si>
    <t>TRUDIN</t>
  </si>
  <si>
    <t>Xtrackers II TIPS US Inflation-Linked Bond UCITS ETF</t>
  </si>
  <si>
    <t>LU2504532131</t>
  </si>
  <si>
    <t>XTIP</t>
  </si>
  <si>
    <t>XTIP.DE</t>
  </si>
  <si>
    <t>XTIP GY</t>
  </si>
  <si>
    <t>I2VTINAV.DE</t>
  </si>
  <si>
    <t>XTIPUSIV</t>
  </si>
  <si>
    <t>Markit iBoxx TIPS Inflation-Linked Index</t>
  </si>
  <si>
    <t>Xtrackers II Eurozone Government Green Bond UCITS ETF</t>
  </si>
  <si>
    <t>LU2504532487</t>
  </si>
  <si>
    <t>XGEZ</t>
  </si>
  <si>
    <t>XGEZ.DE</t>
  </si>
  <si>
    <t>XGEZ GY</t>
  </si>
  <si>
    <t>I2VRINAV.DE</t>
  </si>
  <si>
    <t>XGEZEUIV</t>
  </si>
  <si>
    <t>iBoxx EUR Eurozone Sovereigns Green Bonds Capped Index</t>
  </si>
  <si>
    <t>Xtrackers II Eurozone Government Bond ESG Tilted UCITS ETF</t>
  </si>
  <si>
    <t>LU2504537445</t>
  </si>
  <si>
    <t>XEZB</t>
  </si>
  <si>
    <t>XEZB.DE</t>
  </si>
  <si>
    <t>XEZB GY</t>
  </si>
  <si>
    <t>I2VQINAV.DE</t>
  </si>
  <si>
    <t>XEZBEUIV</t>
  </si>
  <si>
    <t>iBoxx EUR Sovereigns ESG Tilted Index</t>
  </si>
  <si>
    <t>iShares Blockchain Technology UCITS ETF (Acc)</t>
  </si>
  <si>
    <t>IE000RDRMSD1</t>
  </si>
  <si>
    <t>CBUT</t>
  </si>
  <si>
    <t>CBUT.DE</t>
  </si>
  <si>
    <t>CBUT GY</t>
  </si>
  <si>
    <t>INA8EUR=INAV</t>
  </si>
  <si>
    <t>INAVBLK1</t>
  </si>
  <si>
    <t>NYSE FactSet Global Blockchain Technologies Capped Index</t>
  </si>
  <si>
    <t>HSBC MSCI World Value ESG UCITS ETF USD (Acc)</t>
  </si>
  <si>
    <t>IE000LYBU7X5</t>
  </si>
  <si>
    <t>H41D</t>
  </si>
  <si>
    <t>H41D.DE</t>
  </si>
  <si>
    <t>H41D GY</t>
  </si>
  <si>
    <t>H41DEURINAV=SOLA</t>
  </si>
  <si>
    <t>H41DEXIV</t>
  </si>
  <si>
    <t>MSCI World Value SRI ESG Target Select Index</t>
  </si>
  <si>
    <t>HSBC MSCI World Small Cap ESG UCITS ETF USD (Acc)</t>
  </si>
  <si>
    <t>IE000C692SN6</t>
  </si>
  <si>
    <t>H41G</t>
  </si>
  <si>
    <t>H41G.DE</t>
  </si>
  <si>
    <t>H41G GY</t>
  </si>
  <si>
    <t>H41GEURINAV=SOLA</t>
  </si>
  <si>
    <t>H41GEXIV</t>
  </si>
  <si>
    <t>MSCI World Small Cap SRI ESG Leaders Select Index</t>
  </si>
  <si>
    <t>L&amp;G Asia Pacific ex Japan ESG Exclusions Paris Aligned UCITS ETF USD Acc</t>
  </si>
  <si>
    <t>IE000Z9UVQ99</t>
  </si>
  <si>
    <t>BATF</t>
  </si>
  <si>
    <t>BATF.DE</t>
  </si>
  <si>
    <t>BATF GY</t>
  </si>
  <si>
    <t>BATFEURINAV=SOLA</t>
  </si>
  <si>
    <t xml:space="preserve">Foxberry Sustainability Consensus Pacific ex Japan Index </t>
  </si>
  <si>
    <t>L&amp;G Japan ESG Exclusions Paris Aligned UCITS ETF USD Acc</t>
  </si>
  <si>
    <t>IE000HLUHPT1</t>
  </si>
  <si>
    <t>BATG</t>
  </si>
  <si>
    <t>BATGG.DE</t>
  </si>
  <si>
    <t>BATG GY</t>
  </si>
  <si>
    <t>BATGEURINAV=SOLA</t>
  </si>
  <si>
    <t xml:space="preserve">Foxberry Sustainability Consensus Japan Index </t>
  </si>
  <si>
    <t>VanEck Circular Economy UCITS ETF</t>
  </si>
  <si>
    <t>IE0001J5A2T9</t>
  </si>
  <si>
    <t>REUS</t>
  </si>
  <si>
    <t>REUS.DE</t>
  </si>
  <si>
    <t>REUS GY</t>
  </si>
  <si>
    <t>REUSEURINAV=IHSM</t>
  </si>
  <si>
    <t>REUSEUIV</t>
  </si>
  <si>
    <t>MVIS Global Circular Economy ESG Index</t>
  </si>
  <si>
    <t>First Trust US Equity Income UCITS ETF</t>
  </si>
  <si>
    <t>IE00BD6GCF16</t>
  </si>
  <si>
    <t>FTGI</t>
  </si>
  <si>
    <t>FTGI.DE</t>
  </si>
  <si>
    <t>FTGI GY</t>
  </si>
  <si>
    <t>UNCAINAV</t>
  </si>
  <si>
    <t>Nasdaq US High Equity Income Index</t>
  </si>
  <si>
    <t>Lyxor Core Global Inflation-Linked 1-10Y Bond (DR) UCITS ETF - Monthly Hedged to EUR - Dist</t>
  </si>
  <si>
    <t>LU1910940268</t>
  </si>
  <si>
    <t>B8TQ</t>
  </si>
  <si>
    <t>B8TQ.DE</t>
  </si>
  <si>
    <t>B8TQ GY</t>
  </si>
  <si>
    <t>GISEEURINAV=SOLA</t>
  </si>
  <si>
    <t>GISEEUIV</t>
  </si>
  <si>
    <t>Bloomberg Global Inflation-Linked 1-10yrs Index</t>
  </si>
  <si>
    <t>HSBC MSCI Emerging Markets Small Cap ESG UCITS ETF USD Acc</t>
  </si>
  <si>
    <t>IE000W080FK3</t>
  </si>
  <si>
    <t>H41F</t>
  </si>
  <si>
    <t>H41F.DE</t>
  </si>
  <si>
    <t>H41F GY</t>
  </si>
  <si>
    <t>H41FEURINAV=SOLA</t>
  </si>
  <si>
    <t>H41FEXIV</t>
  </si>
  <si>
    <t>MSCI Emerging Markets Small Cap SRI ESG Universal Select Index</t>
  </si>
  <si>
    <t>Amundi MSCI USA ESG Leaders Extra UCITS ETF DR - USD (A)</t>
  </si>
  <si>
    <t>IE000VML2GZ3</t>
  </si>
  <si>
    <t>MWOJ</t>
  </si>
  <si>
    <t>MWOJ.DE</t>
  </si>
  <si>
    <t>MWOJ GY</t>
  </si>
  <si>
    <t>IMWOJEURINAV=SOLA</t>
  </si>
  <si>
    <t>IMWOJ</t>
  </si>
  <si>
    <t>Amundi MSCI USA ESG Leaders Extra UCITS ETF DR - USD</t>
  </si>
  <si>
    <t>MWOK (USD)</t>
  </si>
  <si>
    <t>MWOKUSD.DE (USD)</t>
  </si>
  <si>
    <t>MWOK GY (USD)</t>
  </si>
  <si>
    <t>Vanguard ESG EUR Corporate Bond UCITS ETF (EUR) Accumulating</t>
  </si>
  <si>
    <t>IE000QADMYA3</t>
  </si>
  <si>
    <t>V3RE</t>
  </si>
  <si>
    <t>V3RE.DE</t>
  </si>
  <si>
    <t>V3RE GY</t>
  </si>
  <si>
    <t>IV3REEUR</t>
  </si>
  <si>
    <t>Bloomberg MSCI EUR Corporate Liquid Bond Screened Index​</t>
  </si>
  <si>
    <t>Vanguard ESG EUR Corporate Bond UCITS ETF (EUR) Distributing</t>
  </si>
  <si>
    <t>IE000F37PGZ3</t>
  </si>
  <si>
    <t>V3RF</t>
  </si>
  <si>
    <t>V3RF.DE</t>
  </si>
  <si>
    <t>V3RF GY</t>
  </si>
  <si>
    <t>IV3RFEUR</t>
  </si>
  <si>
    <t>Vanguard ESG USD Corporate Bond UCITS ETF (USD) Accumulating</t>
  </si>
  <si>
    <t>IE000JQV8511</t>
  </si>
  <si>
    <t>V3CU</t>
  </si>
  <si>
    <t>V3CY.DE</t>
  </si>
  <si>
    <t>V3CE GY</t>
  </si>
  <si>
    <t>V3CU.DE</t>
  </si>
  <si>
    <t>IV3CUEUR</t>
  </si>
  <si>
    <t>Bloomberg MSCI USD Corporate Float-Adjusted Liquid Bond Screened Index​</t>
  </si>
  <si>
    <t>Vanguard ESG USD Corporate Bond UCITS ETF (USD) Distributing</t>
  </si>
  <si>
    <t>IE000RO1O3N4</t>
  </si>
  <si>
    <t>V3CD</t>
  </si>
  <si>
    <t>V3CD.DE</t>
  </si>
  <si>
    <t>V3CD GY</t>
  </si>
  <si>
    <t>IV3SDEUR</t>
  </si>
  <si>
    <t>Vanguard ESG USD Corporate Bond UCITS ETF EUR Hedged Accumulating</t>
  </si>
  <si>
    <t>IE000EKJRSZ3</t>
  </si>
  <si>
    <t>V3CE</t>
  </si>
  <si>
    <t>V3CE.DE</t>
  </si>
  <si>
    <t>VSCE GY</t>
  </si>
  <si>
    <t>IV3CDEUR</t>
  </si>
  <si>
    <t>Amundi Index MSCI Japan SRI PAB - UCITS ETF DR - HEDGED CHF (C)</t>
  </si>
  <si>
    <t>LU1646360039</t>
  </si>
  <si>
    <t>8R80</t>
  </si>
  <si>
    <t>8R80.DE</t>
  </si>
  <si>
    <t>8R80 GY</t>
  </si>
  <si>
    <t>50000 CHF</t>
  </si>
  <si>
    <t>JPXCINAV=SOLA</t>
  </si>
  <si>
    <t>JPXCIV</t>
  </si>
  <si>
    <t>MSCI JAPAN SRI Filtered PAB 100% Hedged to CHF Index</t>
  </si>
  <si>
    <t>AXA IM Nasdaq 100 UCITS ETF USD Acc</t>
  </si>
  <si>
    <t>IE000QDFFK00</t>
  </si>
  <si>
    <t>ANAU</t>
  </si>
  <si>
    <t>ANAU.DE</t>
  </si>
  <si>
    <t>ANAU GY</t>
  </si>
  <si>
    <t>G817INAV.DE</t>
  </si>
  <si>
    <t>Global X Nasdaq 100 Covered Call UCITS ETF</t>
  </si>
  <si>
    <t>IE00BM8R0J59</t>
  </si>
  <si>
    <t>QYLE</t>
  </si>
  <si>
    <t>QYLE.DE</t>
  </si>
  <si>
    <t>QYLE GY</t>
  </si>
  <si>
    <t>QYLDEUIV</t>
  </si>
  <si>
    <t>Cboe NASDAQ-100 BuyWrite V2 UCITS Index</t>
  </si>
  <si>
    <t>BNP Paribas Easy € Corp Bond SRI PAB 3-5Y UCITS ETF</t>
  </si>
  <si>
    <t>LU2446383338</t>
  </si>
  <si>
    <t>ASRX</t>
  </si>
  <si>
    <t>ASRX.DE</t>
  </si>
  <si>
    <t>ASRX GY</t>
  </si>
  <si>
    <t>SRIC6INAV=IHSM</t>
  </si>
  <si>
    <t>ISRC6</t>
  </si>
  <si>
    <t>Amundi US Tech 100 Equal Weight UCITS ETF DR - USD (D)</t>
  </si>
  <si>
    <t>IE000Y9MG996</t>
  </si>
  <si>
    <t>WEBA</t>
  </si>
  <si>
    <t>WEBA.DE</t>
  </si>
  <si>
    <t>WEBA GY</t>
  </si>
  <si>
    <t>IWEBAEURINAV=SOLA</t>
  </si>
  <si>
    <t>IWEBA</t>
  </si>
  <si>
    <t>Solactive United States Technology 100 Equal Weight Index</t>
  </si>
  <si>
    <t>Amundi US Tech 100 Equal Weight UCITS ETF DR - USD</t>
  </si>
  <si>
    <t>WEBB (USD)</t>
  </si>
  <si>
    <t>WEBAUSD.DE (USD)</t>
  </si>
  <si>
    <t>WEBB GY (USD)</t>
  </si>
  <si>
    <t>Xtrackers Emerging Markets Net Zero Pathway Paris Aligned UCITS ETF</t>
  </si>
  <si>
    <t>IE000TZT8TI0</t>
  </si>
  <si>
    <t>XEMN</t>
  </si>
  <si>
    <t>XEMN.DE</t>
  </si>
  <si>
    <t>XEMN GY</t>
  </si>
  <si>
    <t>I2U2INAV.DE</t>
  </si>
  <si>
    <t>XEMNEUIV</t>
  </si>
  <si>
    <t>Solactive ISS ESG Emerging Markets Net Zero Pathway Index</t>
  </si>
  <si>
    <t>VanEck Bionic Engineering UCITS ETF</t>
  </si>
  <si>
    <t>IE0005TF96I9</t>
  </si>
  <si>
    <t>CIB0</t>
  </si>
  <si>
    <t>CIB0.DE</t>
  </si>
  <si>
    <t>CIB0 GY</t>
  </si>
  <si>
    <t>CYBOEURINAV=IHSM</t>
  </si>
  <si>
    <t>CYBOEUIV</t>
  </si>
  <si>
    <t>MVIS Global Bionic Healthcare ESG Index</t>
  </si>
  <si>
    <t>LU2446383171</t>
  </si>
  <si>
    <t>ASRY</t>
  </si>
  <si>
    <t>ASRY.DE</t>
  </si>
  <si>
    <t>ASRY GY</t>
  </si>
  <si>
    <t>WEMT2INAV=IHSM</t>
  </si>
  <si>
    <t>IWMT2</t>
  </si>
  <si>
    <t>iShares MSCI ACWI SRI UCITS ETF USD (Dist)</t>
  </si>
  <si>
    <t>IE00013A2XD6</t>
  </si>
  <si>
    <t>CBUQ</t>
  </si>
  <si>
    <t>CBUQ.DE</t>
  </si>
  <si>
    <t>CBUQ GY</t>
  </si>
  <si>
    <t>IYX4EUR=INAV</t>
  </si>
  <si>
    <t>INAVSAW1</t>
  </si>
  <si>
    <t>MSCI ACWI SRI Select Reduced Fossil Fuel Index</t>
  </si>
  <si>
    <t>HSBC MSCI Emerging Markets Value ESG UCITS ETF USD Acc</t>
  </si>
  <si>
    <t>IE000NVVIF88</t>
  </si>
  <si>
    <t>H41E</t>
  </si>
  <si>
    <t>H41E.DE</t>
  </si>
  <si>
    <t>H41E GY</t>
  </si>
  <si>
    <t>HEMVEUiv.P</t>
  </si>
  <si>
    <t>HEMVEUIV</t>
  </si>
  <si>
    <t>MSCI Emerging Markets Value SRI ESG Target Select Index</t>
  </si>
  <si>
    <t>Xtrackers S&amp;P 500 ESG UCITS ETF</t>
  </si>
  <si>
    <t>IE0007ULOZS8</t>
  </si>
  <si>
    <t>XZSP</t>
  </si>
  <si>
    <t>XZSP.DE</t>
  </si>
  <si>
    <t>XZSP GY</t>
  </si>
  <si>
    <t>G818INAV.DE</t>
  </si>
  <si>
    <t>XZSPEUIV</t>
  </si>
  <si>
    <t>Xtrackers S&amp;P 500 Equal Weight ESG UCITS ETF</t>
  </si>
  <si>
    <t>IE0004MFRED4</t>
  </si>
  <si>
    <t>XZEW</t>
  </si>
  <si>
    <t>XZEW.DE</t>
  </si>
  <si>
    <t>XZEW GY</t>
  </si>
  <si>
    <t>F9NEINAV.DE</t>
  </si>
  <si>
    <t>XZEWEUIV</t>
  </si>
  <si>
    <t>S&amp;P 500 Equal Weight ESG Index</t>
  </si>
  <si>
    <t>JPM Carbon Transition China Equity (CTB) UCITS ETF - USD (acc)</t>
  </si>
  <si>
    <t>IE000G3A6RN7</t>
  </si>
  <si>
    <t>JCCT</t>
  </si>
  <si>
    <t>JCCT.DE</t>
  </si>
  <si>
    <t>JCCT GY</t>
  </si>
  <si>
    <t>JCCTEUiv.P</t>
  </si>
  <si>
    <t>JCCTEUIV</t>
  </si>
  <si>
    <t>Solactive J.P.Morgan Asset Management China Carbon Transition Index</t>
  </si>
  <si>
    <t>Amundi China CNY Bonds - UCITS ETF DR</t>
  </si>
  <si>
    <t>LU2439735890</t>
  </si>
  <si>
    <t>CNYE</t>
  </si>
  <si>
    <t>CNYEG.DE</t>
  </si>
  <si>
    <t>CNYE GY</t>
  </si>
  <si>
    <t>ICNYEEURINAV=SOLA</t>
  </si>
  <si>
    <t>ICNYEUIV</t>
  </si>
  <si>
    <t>CNYF (USD)</t>
  </si>
  <si>
    <t>CNYEGUSD.DE (USD)</t>
  </si>
  <si>
    <t>CNYF GY (USD)</t>
  </si>
  <si>
    <t>HSBC MSCI World UCITS ETF EUR Hedged (Acc)</t>
  </si>
  <si>
    <t>IE000QMIHY81</t>
  </si>
  <si>
    <t>H41H</t>
  </si>
  <si>
    <t>H41H.DE</t>
  </si>
  <si>
    <t>H41H GY</t>
  </si>
  <si>
    <t>HWOEEURINAV=SOLA</t>
  </si>
  <si>
    <t>HWOEEUIV</t>
  </si>
  <si>
    <t>UBS ETF (LU) Bloomberg EUR Treasury 1-10 UCITS ETF (EUR) A-dis</t>
  </si>
  <si>
    <t>LU0969639128</t>
  </si>
  <si>
    <t>UEF4</t>
  </si>
  <si>
    <t>UEF4.DE</t>
  </si>
  <si>
    <t>UEF4 GY</t>
  </si>
  <si>
    <t>ISS1EUAINAV=SOLA</t>
  </si>
  <si>
    <t>UETF0016</t>
  </si>
  <si>
    <t>Bloomberg EUR Treasury 1-10 Bond Index</t>
  </si>
  <si>
    <t>UBS ETF (IE) MSCI USA UCITS ETF (USD) A-acc</t>
  </si>
  <si>
    <t>IE00BD4TXS21</t>
  </si>
  <si>
    <t>4UBB</t>
  </si>
  <si>
    <t>4UBB.DE</t>
  </si>
  <si>
    <t>4UBB GY</t>
  </si>
  <si>
    <t>USAUSWEURINAV=SOLA</t>
  </si>
  <si>
    <t>USAEUWIV</t>
  </si>
  <si>
    <t>iShares Metaverse UCITS ETF USD (Acc)</t>
  </si>
  <si>
    <t>IE000RN58M26</t>
  </si>
  <si>
    <t>CBUV</t>
  </si>
  <si>
    <t>CBUV.DE</t>
  </si>
  <si>
    <t>CBUV GY</t>
  </si>
  <si>
    <t>IYTQEUR=INAV</t>
  </si>
  <si>
    <t>INAVMTA1</t>
  </si>
  <si>
    <t>STOXX Global Metaverse Index</t>
  </si>
  <si>
    <t>SPDR Bloomberg Global Aggregate Bond EUR Hdg UCITS ETF (Acc)</t>
  </si>
  <si>
    <t>IE000AQ7A2X6</t>
  </si>
  <si>
    <t>SPFF</t>
  </si>
  <si>
    <t>SPFFG.DE</t>
  </si>
  <si>
    <t>SPFF GY</t>
  </si>
  <si>
    <t>INSPFFiv.P</t>
  </si>
  <si>
    <t>INSPFFIV</t>
  </si>
  <si>
    <t>Xtrackers MSCI Global SDG 9 Industry, Innovation &amp; Infrastructure UCITS ETF</t>
  </si>
  <si>
    <t>IE0005E47AH7</t>
  </si>
  <si>
    <t>SDG9</t>
  </si>
  <si>
    <t>SDG9.DE</t>
  </si>
  <si>
    <t>SDG9 GY</t>
  </si>
  <si>
    <t>F9T3INAV.DE</t>
  </si>
  <si>
    <t>XDG9EUIV</t>
  </si>
  <si>
    <t>MSCI ACWI IMI SDG 9 Industry, Innovation and Infrastructure Select Index</t>
  </si>
  <si>
    <t>Xtrackers MSCI Global SDG 11 Sustainable Cities UCITS ETF</t>
  </si>
  <si>
    <t>IE000V0GDVU7</t>
  </si>
  <si>
    <t>XG11</t>
  </si>
  <si>
    <t>XG11.DE</t>
  </si>
  <si>
    <t>XG11 GY</t>
  </si>
  <si>
    <t>GSUUINAV.DE</t>
  </si>
  <si>
    <t>XG11EUIV</t>
  </si>
  <si>
    <t>MSCI ACWI IMI SDG 11 Sustainable Cities and Communities Select Index</t>
  </si>
  <si>
    <t>Xtrackers MSCI Global SDG 12 Circular Economy UCITS ETF</t>
  </si>
  <si>
    <t>IE000Y6ZXZ48</t>
  </si>
  <si>
    <t>XG12</t>
  </si>
  <si>
    <t>XG12.DE</t>
  </si>
  <si>
    <t>XG12 GY</t>
  </si>
  <si>
    <t>G73TINAV.DE</t>
  </si>
  <si>
    <t>XG12EUIV</t>
  </si>
  <si>
    <t>MSCI ACWI IMI SDG 12 Responsible Consumption and Production Select Index</t>
  </si>
  <si>
    <t>Amundi S&amp;P SmallCap 600 ESG UCITS ETF - Dist</t>
  </si>
  <si>
    <t>IE000XLJ2JQ9</t>
  </si>
  <si>
    <t>MWON</t>
  </si>
  <si>
    <t>MWON.DE</t>
  </si>
  <si>
    <t>MWON GY</t>
  </si>
  <si>
    <t>CBNCUDUSEURINAV=SOLA</t>
  </si>
  <si>
    <t>ICNAVNCUS</t>
  </si>
  <si>
    <t>S&amp;P SmallCap 600 ESG+ Index</t>
  </si>
  <si>
    <t>Ossiam Shiller Barclays CAPE Global Sector Value TR - UCITS ETF 1C (EUR)</t>
  </si>
  <si>
    <t>LU2555926455</t>
  </si>
  <si>
    <t>EUPB</t>
  </si>
  <si>
    <t>EUPB.DE</t>
  </si>
  <si>
    <t>EUPB GY</t>
  </si>
  <si>
    <t>.I5OGE</t>
  </si>
  <si>
    <t>I5OGE</t>
  </si>
  <si>
    <t>Shiller Barclays CAPE Global Sector Index</t>
  </si>
  <si>
    <t>Ossiam Shiller Barclays CAPE Global Sector Value TR - UCITS ETF 1C (USD)</t>
  </si>
  <si>
    <t>LU2555926372</t>
  </si>
  <si>
    <t>EUPA</t>
  </si>
  <si>
    <t>EUPA.DE</t>
  </si>
  <si>
    <t>EUPA GY</t>
  </si>
  <si>
    <t>.I5OGU</t>
  </si>
  <si>
    <t>I5OGU</t>
  </si>
  <si>
    <t xml:space="preserve">Invesco Global High Yield Corporate Bond ESG UCITS ETF Dist </t>
  </si>
  <si>
    <t>IE000ZWSN3F7</t>
  </si>
  <si>
    <t>GB1D</t>
  </si>
  <si>
    <t>GB1D.DE</t>
  </si>
  <si>
    <t>GB1D GY</t>
  </si>
  <si>
    <t>IN24INAV.DE</t>
  </si>
  <si>
    <t>GBHYINE Index</t>
  </si>
  <si>
    <t>Bloomberg MSCI Global High Yield Liquid Corporate ESG Weighted SRI Bond Index</t>
  </si>
  <si>
    <t>Invesco Global High Yield Corporate Bond ESG UCITS ETF Acc</t>
  </si>
  <si>
    <t>IE0001VDDL68</t>
  </si>
  <si>
    <t>GB1A</t>
  </si>
  <si>
    <t>GB1A.DE</t>
  </si>
  <si>
    <t>GB1A GY</t>
  </si>
  <si>
    <t>IQAUINAV.DE</t>
  </si>
  <si>
    <t>GBHAINE Index</t>
  </si>
  <si>
    <t>Xtrackers II iBoxx Eurozone Government Bond Yield Plus 1-3 UCITS ETF</t>
  </si>
  <si>
    <t>LU2552296563</t>
  </si>
  <si>
    <t>XY2D</t>
  </si>
  <si>
    <t>XY2D.DE</t>
  </si>
  <si>
    <t>XY2D GY</t>
  </si>
  <si>
    <t>I1VCINAV.DE</t>
  </si>
  <si>
    <t>XY2DEUIV</t>
  </si>
  <si>
    <t>iShares Listed Private Equity UCITS ETF USD (Acc)</t>
  </si>
  <si>
    <t>IE000D8FCSD8</t>
  </si>
  <si>
    <t>CBUW</t>
  </si>
  <si>
    <t>CBUW.DE</t>
  </si>
  <si>
    <t>CBUW GY</t>
  </si>
  <si>
    <t>D1EYEUR=INAV</t>
  </si>
  <si>
    <t>INAVIPR1</t>
  </si>
  <si>
    <t>VanEck Uranium and Nuclear Technologies UCITS ETF</t>
  </si>
  <si>
    <t>IE000M7V94E1</t>
  </si>
  <si>
    <t>NUKL</t>
  </si>
  <si>
    <t>NUKL.DE</t>
  </si>
  <si>
    <t>NUKL GY</t>
  </si>
  <si>
    <t>NUCLEURINAV=IHSM</t>
  </si>
  <si>
    <t>NUCLEUIV</t>
  </si>
  <si>
    <t>MarketVector Global Uranium and Nuclear Energy Infrastructure Index</t>
  </si>
  <si>
    <t>Amundi Bloomberg Equal-weight Commodity ex-Agriculture UCITS ETF Euro Hedged Acc</t>
  </si>
  <si>
    <t>LU1900069219</t>
  </si>
  <si>
    <t>C099</t>
  </si>
  <si>
    <t>C099.DE</t>
  </si>
  <si>
    <t>C099 GY</t>
  </si>
  <si>
    <t>CNAVC099</t>
  </si>
  <si>
    <t>Bloomberg Energy and Metals Equal-Weighted Euro Index</t>
  </si>
  <si>
    <t>Xtrackers MSCI Global SDGs UCITS ETF</t>
  </si>
  <si>
    <t>IE000PSF3A70</t>
  </si>
  <si>
    <t>XDGI</t>
  </si>
  <si>
    <t>XDGI.DE</t>
  </si>
  <si>
    <t>XDGI GY</t>
  </si>
  <si>
    <t>I2PPINAV.DE</t>
  </si>
  <si>
    <t>XDGIEUIV</t>
  </si>
  <si>
    <t>MSCI ACWI IMI SDG Impact Select Index</t>
  </si>
  <si>
    <t>Xtrackers MSCI Global SDG 3 Good Health UCITS ETF</t>
  </si>
  <si>
    <t>IE00036F4K40</t>
  </si>
  <si>
    <t>XDG3</t>
  </si>
  <si>
    <t>XDG3.DE</t>
  </si>
  <si>
    <t>XDG3 GY</t>
  </si>
  <si>
    <t>I2LDINAV.DE</t>
  </si>
  <si>
    <t>XDG3EUIV</t>
  </si>
  <si>
    <t>MSCI ACWI IMI SDG 3 Good Health and Well-being Select Index</t>
  </si>
  <si>
    <t>Xtrackers MSCI Global SDG 6 Clean Water &amp; Sanitation UCITS ETF</t>
  </si>
  <si>
    <t>IE0007WJ6B10</t>
  </si>
  <si>
    <t>XDG6</t>
  </si>
  <si>
    <t>XDG6.DE</t>
  </si>
  <si>
    <t>XDG6 GY</t>
  </si>
  <si>
    <t>I2PGINAV.DE</t>
  </si>
  <si>
    <t>XDG6EUIV</t>
  </si>
  <si>
    <t>MSCI ACWI IMI SDG 6 Clean Water and Sanitation Select Index</t>
  </si>
  <si>
    <t>Xtrackers MSCI Global SDG 7 Affordable and Clean Energy UCITS ETF</t>
  </si>
  <si>
    <t>IE000JZYIUN0</t>
  </si>
  <si>
    <t>XDG7</t>
  </si>
  <si>
    <t>XDG7.DE</t>
  </si>
  <si>
    <t>XDG7 GY</t>
  </si>
  <si>
    <t>I2PKINAV.DE</t>
  </si>
  <si>
    <t>XDG7EUIV</t>
  </si>
  <si>
    <t>MSCI ACWI IMI SDG 7 Affordable and Clean Energy Select Index</t>
  </si>
  <si>
    <t>BNP Paribas Easy ECPI Circular Economy Leaders UCITS ETF - USD</t>
  </si>
  <si>
    <t>LU2533810276</t>
  </si>
  <si>
    <t>BJLC</t>
  </si>
  <si>
    <t>BJLC.DE</t>
  </si>
  <si>
    <t>BJLC GY</t>
  </si>
  <si>
    <t>REUSDINAV=IHSM</t>
  </si>
  <si>
    <t>IREUS</t>
  </si>
  <si>
    <t>BNP Paribas Easy ECPI Global ESG Blue Economy UCITS ETF - USD</t>
  </si>
  <si>
    <t>LU2533813296</t>
  </si>
  <si>
    <t>ASR1</t>
  </si>
  <si>
    <t>ASR1.DE</t>
  </si>
  <si>
    <t>ASR1 GY</t>
  </si>
  <si>
    <t>BLUSDINAV=IHSM</t>
  </si>
  <si>
    <t>IBLUS</t>
  </si>
  <si>
    <t>BNP Paribas Easy ECPI Global ESG Infrastructure UCITS ETF - USD</t>
  </si>
  <si>
    <t>LU2533811167</t>
  </si>
  <si>
    <t>BJLB</t>
  </si>
  <si>
    <t>BJLB.DE</t>
  </si>
  <si>
    <t>BJLB GY</t>
  </si>
  <si>
    <t>ENGUSINAV=IHSM</t>
  </si>
  <si>
    <t>IENGU</t>
  </si>
  <si>
    <t>BNP Paribas Easy ECPI Global ESG Med Tech UCITS ETF - USD</t>
  </si>
  <si>
    <t>LU2533811084</t>
  </si>
  <si>
    <t>BJLA</t>
  </si>
  <si>
    <t>BJLA.DE</t>
  </si>
  <si>
    <t>BJLA GY</t>
  </si>
  <si>
    <t>MTUSDINAV=IHSM</t>
  </si>
  <si>
    <t>IMTUS</t>
  </si>
  <si>
    <t>BNP Paribas Easy ECPI Global ESG Hydrogen Economy UCITS ETF - USD</t>
  </si>
  <si>
    <t>LU2533813023</t>
  </si>
  <si>
    <t>ASRZ</t>
  </si>
  <si>
    <t>ASRZ.DE</t>
  </si>
  <si>
    <t>ASRZ GY</t>
  </si>
  <si>
    <t>HYDUSINAV=IHSM</t>
  </si>
  <si>
    <t>IHYDU</t>
  </si>
  <si>
    <t>Global X S&amp;P 500 Quarterly Buffer UCITS ETF - USD Accumulating</t>
  </si>
  <si>
    <t>IE000LSRKCB4</t>
  </si>
  <si>
    <t>SPQB</t>
  </si>
  <si>
    <t>SPQB.DE</t>
  </si>
  <si>
    <t>SPQB GY</t>
  </si>
  <si>
    <t>SPQBEUIV</t>
  </si>
  <si>
    <t>CBOE S&amp;P 500 15% WHT Quarterly 5% Buffer Protect Index</t>
  </si>
  <si>
    <t>Global X S&amp;P 500 Quarterly Tail Hedge UCITS ETF - USD Accumulating</t>
  </si>
  <si>
    <t>IE000EPX8KB7</t>
  </si>
  <si>
    <t>SPQH</t>
  </si>
  <si>
    <t>SPQH.DE</t>
  </si>
  <si>
    <t>SPQH GY</t>
  </si>
  <si>
    <t>SPQHEUIV</t>
  </si>
  <si>
    <t>CBOE S&amp;P 500 15% WHT Quarterly 9% (-3% to -12%) Buffer Protect Index</t>
  </si>
  <si>
    <t>iShares Global Infrastructure UCITS ETF USD (Acc)</t>
  </si>
  <si>
    <t>IE000CK5G8J7</t>
  </si>
  <si>
    <t>CBUX</t>
  </si>
  <si>
    <t>CBUX.DE</t>
  </si>
  <si>
    <t>CBUX GY</t>
  </si>
  <si>
    <t>CBUXEUR=INAV</t>
  </si>
  <si>
    <t>INAVCBU1</t>
  </si>
  <si>
    <t>iShares STOXX Europe 600 UCITS ETF (DE) EUR (Acc)</t>
  </si>
  <si>
    <t>DE000A2QP4B6</t>
  </si>
  <si>
    <t>EXIE</t>
  </si>
  <si>
    <t>EXIE.DE</t>
  </si>
  <si>
    <t>EXIE GY</t>
  </si>
  <si>
    <t>EXIEEUR=INAV</t>
  </si>
  <si>
    <t>INAVEXI1</t>
  </si>
  <si>
    <t>Amundi PEA Dow Jones Industrial Average</t>
  </si>
  <si>
    <t>LU2572256662</t>
  </si>
  <si>
    <t>AHYI</t>
  </si>
  <si>
    <t>AHYI.DE</t>
  </si>
  <si>
    <t>AHYI GY</t>
  </si>
  <si>
    <t>CNAVINDU</t>
  </si>
  <si>
    <t>www.amundietf.com</t>
  </si>
  <si>
    <t>AHYL</t>
  </si>
  <si>
    <t>AHYIUSD.DE</t>
  </si>
  <si>
    <t>AHLY GY</t>
  </si>
  <si>
    <t>CBDJIUSDINAV=SOLA</t>
  </si>
  <si>
    <t>CBDJIUUS</t>
  </si>
  <si>
    <t>Amundi German Bund Daily (-1x) Inverse UCITS ETF - Dist</t>
  </si>
  <si>
    <t>LU2572256829</t>
  </si>
  <si>
    <t>AHYJ</t>
  </si>
  <si>
    <t>AHYJ.DE</t>
  </si>
  <si>
    <t>AHYJ GY</t>
  </si>
  <si>
    <t>5X62EURINAV=SOLA</t>
  </si>
  <si>
    <t>CNAVF562</t>
  </si>
  <si>
    <t>Solactive Bund Daily (-1x) Inverse Index</t>
  </si>
  <si>
    <t>Amundi ShortDAX Daily (-1x) Inverse UCITS ETF - Dist</t>
  </si>
  <si>
    <t>LU2572257041</t>
  </si>
  <si>
    <t>AHYK</t>
  </si>
  <si>
    <t>AHYK.DE</t>
  </si>
  <si>
    <t>AHYK GY</t>
  </si>
  <si>
    <t>CNAVC004</t>
  </si>
  <si>
    <t>BNP Paribas Easy € Aggregate Bond SRI Fossil Free UCITS ETF Capitalisation</t>
  </si>
  <si>
    <t>LU2533812991</t>
  </si>
  <si>
    <t>BJLF</t>
  </si>
  <si>
    <t>BJLF.DE</t>
  </si>
  <si>
    <t>BJLF GY</t>
  </si>
  <si>
    <t>NSCFR0IBSRI4</t>
  </si>
  <si>
    <t>BSRICINAV=IHSM</t>
  </si>
  <si>
    <t>Bloomberg MSCI Euro Aggregate ex Fossil Fuel SRI Select Index</t>
  </si>
  <si>
    <t>BNP Paribas Easy € Aggregate Bond SRI Fossil Free UCITS ETF Distribution</t>
  </si>
  <si>
    <t>LU2533812728</t>
  </si>
  <si>
    <t>BJLD</t>
  </si>
  <si>
    <t>BJLD.DE</t>
  </si>
  <si>
    <t>BJLD GY</t>
  </si>
  <si>
    <t>NSCFR0IBSR29</t>
  </si>
  <si>
    <t>BSRIDINAV=IHSM</t>
  </si>
  <si>
    <t>BNP Paribas Easy JPM ESG EMU Government Bond IG 1-3Y UCITS ETF Capitalisation</t>
  </si>
  <si>
    <t>LU2533810862</t>
  </si>
  <si>
    <t>BJLG</t>
  </si>
  <si>
    <t>BJLG.DE</t>
  </si>
  <si>
    <t>BJLG GY</t>
  </si>
  <si>
    <t>NSCFR0IGEU33</t>
  </si>
  <si>
    <t>GEU3CINAV=IHSM</t>
  </si>
  <si>
    <t>J.P. Morgan ESG EMU Government Bond IG 1-3 Year Index</t>
  </si>
  <si>
    <t>BNP Paribas Easy JPM ESG EMU Government Bond IG 1-3Y UCITS ETF Distribution</t>
  </si>
  <si>
    <t>LU2533810789</t>
  </si>
  <si>
    <t>BJLH</t>
  </si>
  <si>
    <t>BJLH.DE</t>
  </si>
  <si>
    <t>BJLH GY</t>
  </si>
  <si>
    <t>NSCFR0INGEU7</t>
  </si>
  <si>
    <t>GEU3DINAV=IHSM</t>
  </si>
  <si>
    <t>Xtrackers MSCI Japan Climate Transition UCITS ETF</t>
  </si>
  <si>
    <t>IE0006FDYJF8</t>
  </si>
  <si>
    <t>XCJD</t>
  </si>
  <si>
    <t>XCJD.DE</t>
  </si>
  <si>
    <t>XCJD GY</t>
  </si>
  <si>
    <t>I2P7INAV.DE</t>
  </si>
  <si>
    <t>XCJDEUIV</t>
  </si>
  <si>
    <t>MSCI Japan Select Sustainability Screened CTB Index</t>
  </si>
  <si>
    <t>Xtrackers MSCI USA Climate Transition UCITS ETF</t>
  </si>
  <si>
    <t>IE000GYDNJS5</t>
  </si>
  <si>
    <t>XCUD</t>
  </si>
  <si>
    <t>XCUD.DE</t>
  </si>
  <si>
    <t>XCUD GY</t>
  </si>
  <si>
    <t>I2RBINAV.DE</t>
  </si>
  <si>
    <t>XCUDEUIV</t>
  </si>
  <si>
    <t>MSCI USA Select Sustainability Screened CTB Index</t>
  </si>
  <si>
    <t>Xtrackers MSCI EMU Climate Transition UCITS ETF</t>
  </si>
  <si>
    <t>IE000W6L2AI3</t>
  </si>
  <si>
    <t>XCEU</t>
  </si>
  <si>
    <t>XCEU.DE</t>
  </si>
  <si>
    <t>XCEU GY</t>
  </si>
  <si>
    <t>I2RYINAV.DE</t>
  </si>
  <si>
    <t>XCEUEUIV</t>
  </si>
  <si>
    <t>MSCI EMU Select Sustainability Screened CTB Index</t>
  </si>
  <si>
    <t>Xtrackers MSCI Europe Climate Transition UCITS ETF</t>
  </si>
  <si>
    <t>IE000N9MLVT1</t>
  </si>
  <si>
    <t>XECT</t>
  </si>
  <si>
    <t>XECT.DE</t>
  </si>
  <si>
    <t>XECT GY</t>
  </si>
  <si>
    <t>I2RUINAV.DE</t>
  </si>
  <si>
    <t>XECTEUIV</t>
  </si>
  <si>
    <t>MSCI Europe Select Sustainability Screened CTB Index</t>
  </si>
  <si>
    <t>Xtrackers MSCI World Climate Transition UCITS ETF</t>
  </si>
  <si>
    <t>IE000P4AYI47</t>
  </si>
  <si>
    <t>XCTW</t>
  </si>
  <si>
    <t>XCTW.DE</t>
  </si>
  <si>
    <t>XCTW GY</t>
  </si>
  <si>
    <t>I2RQINAV.DE</t>
  </si>
  <si>
    <t>XCTWEUIV</t>
  </si>
  <si>
    <t>MSCI World Select Sustainability Screened CTB Index</t>
  </si>
  <si>
    <t>Vanguard FTSE 100 UCITS ETF (GBP) Accumulating</t>
  </si>
  <si>
    <t>IE00BFMXYP42</t>
  </si>
  <si>
    <t>VUKG</t>
  </si>
  <si>
    <t>VUKG.DE</t>
  </si>
  <si>
    <t>VUKG GY</t>
  </si>
  <si>
    <t>IVMIDEUR</t>
  </si>
  <si>
    <t>Vanguard FTSE 250 UCITS ETF (GBP) Accumulating</t>
  </si>
  <si>
    <t>IE00BFMXVQ44</t>
  </si>
  <si>
    <t>VMIG</t>
  </si>
  <si>
    <t>VMIG.DE</t>
  </si>
  <si>
    <t>VMIG GY</t>
  </si>
  <si>
    <t>IVMIGEUR</t>
  </si>
  <si>
    <t>Vanguard USD Corporate 1-3 year Bond UCITS ETF ( USD) Acc</t>
  </si>
  <si>
    <t>IE00BGYWSV06</t>
  </si>
  <si>
    <t>VAGY</t>
  </si>
  <si>
    <t>VAGY.DE</t>
  </si>
  <si>
    <t>VAGY GY</t>
  </si>
  <si>
    <t>IVDCAEUR</t>
  </si>
  <si>
    <t>Vanguard U.K. Gilt UCITS ETF (GBP) Accumulating</t>
  </si>
  <si>
    <t>IE00BH04GW44</t>
  </si>
  <si>
    <t>VX6F</t>
  </si>
  <si>
    <t>VX6F.DE</t>
  </si>
  <si>
    <t>VX6F GY</t>
  </si>
  <si>
    <t>IVGVAEUR</t>
  </si>
  <si>
    <t>Vanguard U.S. Treasury 0-1 Year Bond UCITS ETF (USD) Accumulating</t>
  </si>
  <si>
    <t>IE00BLRPPV00</t>
  </si>
  <si>
    <t>VUCF</t>
  </si>
  <si>
    <t>VUCF.DE</t>
  </si>
  <si>
    <t>VUCF GY</t>
  </si>
  <si>
    <t>IVDSTEUR</t>
  </si>
  <si>
    <t>Bloomberg Short Treasury Index</t>
  </si>
  <si>
    <t>Vanguard USD Treasury Bond UCITS ETF (USD) Accumulating</t>
  </si>
  <si>
    <t>IE00BGYWFS63</t>
  </si>
  <si>
    <t>VAGT</t>
  </si>
  <si>
    <t>VAGT.DE</t>
  </si>
  <si>
    <t>VAGT GY</t>
  </si>
  <si>
    <t>IVDTAEUR</t>
  </si>
  <si>
    <t>Franklin MSCI Emerging Markets Paris Aligned Climate UCITS ETF</t>
  </si>
  <si>
    <t>IE000QLV3SY5</t>
  </si>
  <si>
    <t>FVEM</t>
  </si>
  <si>
    <t>FVEM.DE</t>
  </si>
  <si>
    <t>FVEM GY</t>
  </si>
  <si>
    <t>I1AFINAV.DE</t>
  </si>
  <si>
    <t>FVEMIVEU</t>
  </si>
  <si>
    <t>Amundi MSCI China A II UCITS ETF Dist</t>
  </si>
  <si>
    <t>LU2572256746</t>
  </si>
  <si>
    <t>C024</t>
  </si>
  <si>
    <t>C024G.DE</t>
  </si>
  <si>
    <t>C024 GY</t>
  </si>
  <si>
    <t>C024EURINAV=SOLA</t>
  </si>
  <si>
    <t>CNAVC024</t>
  </si>
  <si>
    <t>C025 (USD)</t>
  </si>
  <si>
    <t>C025.DE (USD)</t>
  </si>
  <si>
    <t>C025 GY (USD)</t>
  </si>
  <si>
    <t>Amundi MSCI Europe Small Cap ESG Climate Net Zero Ambition CTB UCITS ETF Dist</t>
  </si>
  <si>
    <t>LU2572257470</t>
  </si>
  <si>
    <t>X026</t>
  </si>
  <si>
    <t>X026G.DE</t>
  </si>
  <si>
    <t>X026 GY</t>
  </si>
  <si>
    <t>CBNCUDE1EURINAV=SOLA</t>
  </si>
  <si>
    <t>CNAVCUDE</t>
  </si>
  <si>
    <t>MSCI Europe Small Cap ESG Broad CTB Select Index</t>
  </si>
  <si>
    <t>Amundi MSCI Pacific ESG Climate Net Zero Ambition CTB UCITS ETF Dist</t>
  </si>
  <si>
    <t>LU2572257397</t>
  </si>
  <si>
    <t>X014</t>
  </si>
  <si>
    <t>X014G.DE</t>
  </si>
  <si>
    <t>X014 GY</t>
  </si>
  <si>
    <t>CBNDDUPEURINAV=SOLA</t>
  </si>
  <si>
    <t>CNAVNDUP</t>
  </si>
  <si>
    <t>MSCI Pacific ESG Broad CTB Select Index</t>
  </si>
  <si>
    <t>Vanguard USD Emerging Markets Government Bond UCITS ETF USD Acc</t>
  </si>
  <si>
    <t>IE00BGYWCB81</t>
  </si>
  <si>
    <t>VAGG</t>
  </si>
  <si>
    <t>VAGG.DE</t>
  </si>
  <si>
    <t>VAGG GY</t>
  </si>
  <si>
    <t xml:space="preserve">IVDEAEUR </t>
  </si>
  <si>
    <t>Xtrackers STOXX Europe 600 UCITS ETF</t>
  </si>
  <si>
    <t>LU2581375156</t>
  </si>
  <si>
    <t>XSX7</t>
  </si>
  <si>
    <t>XSX7.DE</t>
  </si>
  <si>
    <t>XSX7 GY</t>
  </si>
  <si>
    <t>XTR XSX7 EUR</t>
  </si>
  <si>
    <t>XSX7EUIV</t>
  </si>
  <si>
    <t>Xtrackers MSCI Japan UCITS ETF</t>
  </si>
  <si>
    <t>LU2581375230</t>
  </si>
  <si>
    <t>XM1D</t>
  </si>
  <si>
    <t>XM1D.DE</t>
  </si>
  <si>
    <t>XM1D GY</t>
  </si>
  <si>
    <t>XTR XM1D EUR</t>
  </si>
  <si>
    <t>XM1DEUIV</t>
  </si>
  <si>
    <t>Xtrackers MSCI USA Swap UCITS ETF</t>
  </si>
  <si>
    <t>LU2581375073</t>
  </si>
  <si>
    <t>XUSW</t>
  </si>
  <si>
    <t>XUSW.DE</t>
  </si>
  <si>
    <t>XUSW GY</t>
  </si>
  <si>
    <t>XTR XUSW EUR</t>
  </si>
  <si>
    <t>XUSWEUIV</t>
  </si>
  <si>
    <t>Xtrackers S&amp;P 500 Equal Weight UCITS ETF</t>
  </si>
  <si>
    <t>IE000CXLGK86</t>
  </si>
  <si>
    <t>XDED</t>
  </si>
  <si>
    <t>XDED.DE</t>
  </si>
  <si>
    <t>XDED GY</t>
  </si>
  <si>
    <t>I2R8INAV.DE</t>
  </si>
  <si>
    <t>XDEDEUIV</t>
  </si>
  <si>
    <t>Sprott Energy Transition Materials UCITS ETF</t>
  </si>
  <si>
    <t>IE000K6PPGX7</t>
  </si>
  <si>
    <t>M7ES</t>
  </si>
  <si>
    <t>M7ES.DE</t>
  </si>
  <si>
    <t>M7ES GY</t>
  </si>
  <si>
    <t>SETMEURINAV=SOLA</t>
  </si>
  <si>
    <t>SETMEUIV</t>
  </si>
  <si>
    <t>Nasdaq Sprott Energy Transition Materials Ex Uranium Index</t>
  </si>
  <si>
    <t>Fidelity Global Government Bond Climate Aware UCITS ETF - Inc</t>
  </si>
  <si>
    <t>IE000IF0HTJ9</t>
  </si>
  <si>
    <t>FFGG</t>
  </si>
  <si>
    <t>FFGG.DE</t>
  </si>
  <si>
    <t>FFGG GY</t>
  </si>
  <si>
    <t>FGGBEURINAV=SOLA</t>
  </si>
  <si>
    <t>FGGBEUIV</t>
  </si>
  <si>
    <t>Solactive Paris Aware Global Government USD Index</t>
  </si>
  <si>
    <t>WisdomTree Global Quality Dividend Growth UCITS ETF - EUR Hedged Acc</t>
  </si>
  <si>
    <t>IE0007M3MLF3</t>
  </si>
  <si>
    <t>WGRU</t>
  </si>
  <si>
    <t>WGRU.DE</t>
  </si>
  <si>
    <t>WGRU GY</t>
  </si>
  <si>
    <t>GGREINAV=IHSM</t>
  </si>
  <si>
    <t>GGREINAV</t>
  </si>
  <si>
    <t>Amundi MSCI Emerging Markets II UCITS ETF - Dist</t>
  </si>
  <si>
    <t>LU2573966905</t>
  </si>
  <si>
    <t>AE5A</t>
  </si>
  <si>
    <t>AE5A.DE</t>
  </si>
  <si>
    <t>AE5A GY</t>
  </si>
  <si>
    <t>CNAVE127</t>
  </si>
  <si>
    <t>iShares MSCI ACWI SRI UCITS ETF USD (Acc)</t>
  </si>
  <si>
    <t>IE000JTPK610</t>
  </si>
  <si>
    <t>CBUY</t>
  </si>
  <si>
    <t>CBUY.DE</t>
  </si>
  <si>
    <t>CBUY GY</t>
  </si>
  <si>
    <t>CBUYEUR=INAV</t>
  </si>
  <si>
    <t>INAVCBY1</t>
  </si>
  <si>
    <t>iShares Core GBP Corp Bond UCITS ETF EUR Hedged (Acc)</t>
  </si>
  <si>
    <t>IE000H22E3N8</t>
  </si>
  <si>
    <t>CBU0</t>
  </si>
  <si>
    <t>CBU0.DE</t>
  </si>
  <si>
    <t>CBU0 GY</t>
  </si>
  <si>
    <t>CBU0EUR=INAV</t>
  </si>
  <si>
    <t>INAVCBB1</t>
  </si>
  <si>
    <t>Markit iBoxx GBP Liquid Corporates Large Cap Index</t>
  </si>
  <si>
    <t>iShares Broad $ High Yield Corp Bond UCITS ETF EUR Hedged (Acc)</t>
  </si>
  <si>
    <t>IE000VSFIC94</t>
  </si>
  <si>
    <t>CBU1</t>
  </si>
  <si>
    <t>CBU1.DE</t>
  </si>
  <si>
    <t>CBU1 GY</t>
  </si>
  <si>
    <t>CBU1EUR=INAV</t>
  </si>
  <si>
    <t>INAVBU11</t>
  </si>
  <si>
    <t>VanEck Oil Services UCITS ETF</t>
  </si>
  <si>
    <t>IE000NXF88S1</t>
  </si>
  <si>
    <t>V0IH</t>
  </si>
  <si>
    <t>V0IH DE</t>
  </si>
  <si>
    <t>V0IH GY</t>
  </si>
  <si>
    <t>OIHVEURINAV=IHSM</t>
  </si>
  <si>
    <t>OIHVEUIV</t>
  </si>
  <si>
    <t>MarketVector US Listed Oil Services 10% Capped Index</t>
  </si>
  <si>
    <t>VanEck Defense UCITS ETF</t>
  </si>
  <si>
    <t>IE000YYE6WK5</t>
  </si>
  <si>
    <t>DFEN</t>
  </si>
  <si>
    <t>DFEN DE</t>
  </si>
  <si>
    <t>DFEN GY</t>
  </si>
  <si>
    <t>DFNSEURINAV=IHSM</t>
  </si>
  <si>
    <t>DFNSEUIV</t>
  </si>
  <si>
    <t>MarketVector Global Defense Industry Index</t>
  </si>
  <si>
    <t>Amundi Index J.P. Morgan GBI Global Govies UCITS ETF DR - EUR Hedged</t>
  </si>
  <si>
    <t>LU1708330235</t>
  </si>
  <si>
    <t>A4HD</t>
  </si>
  <si>
    <t>A4HD.DE</t>
  </si>
  <si>
    <t>A4HD GY</t>
  </si>
  <si>
    <t>IGOVHINAV.PA</t>
  </si>
  <si>
    <t>IGOVH</t>
  </si>
  <si>
    <t>Invesco Global High Yield Corporate Bond ESG UCITS ETF  - EUR Pfund Hedged Acc</t>
  </si>
  <si>
    <t>IE000XG0ZRI7</t>
  </si>
  <si>
    <t>GB1E</t>
  </si>
  <si>
    <t>GB1E.DE</t>
  </si>
  <si>
    <t>GB1E GY</t>
  </si>
  <si>
    <t>I2S0INAV.DE</t>
  </si>
  <si>
    <t>GB1EIN</t>
  </si>
  <si>
    <t>Invesco S&amp;P World Financials ESG UCITS ETF Acc</t>
  </si>
  <si>
    <t>IE00018LB0D8</t>
  </si>
  <si>
    <t>WF1E</t>
  </si>
  <si>
    <t>WF1E.DE</t>
  </si>
  <si>
    <t>WF1E GY</t>
  </si>
  <si>
    <t>I2PTINAV.DE</t>
  </si>
  <si>
    <t>WDFEINE</t>
  </si>
  <si>
    <t>S&amp;P Developed Ex-Korea LargeMidCap ESG Enhanced Financials Index</t>
  </si>
  <si>
    <t>Invesco S&amp;P World Energy ESG UCITS ETF Acc</t>
  </si>
  <si>
    <t>IE000AIFGRB9</t>
  </si>
  <si>
    <t>WDEE</t>
  </si>
  <si>
    <t>WDEE.DE</t>
  </si>
  <si>
    <t>WDEE GY</t>
  </si>
  <si>
    <t>I2P3INAV.DE</t>
  </si>
  <si>
    <t>WDEEINE</t>
  </si>
  <si>
    <t>S&amp;P Developed Ex-Korea LargeMidCap ESG Enhanced Energy Index</t>
  </si>
  <si>
    <t>Invesco S&amp;P World Health Care ESG UCITS ETF Acc</t>
  </si>
  <si>
    <t>IE000L4EH2K5</t>
  </si>
  <si>
    <t>WH2E</t>
  </si>
  <si>
    <t>WH2E.DE</t>
  </si>
  <si>
    <t>WH2E GY</t>
  </si>
  <si>
    <t>I2PZINAV.DE</t>
  </si>
  <si>
    <t>WHCEINE</t>
  </si>
  <si>
    <t>S&amp;P Developed Ex-Korea LargeMidCap ESG Enhanced Health Care Index</t>
  </si>
  <si>
    <t>Invesco S&amp;P World Information Technology ESG UCITS ETF Acc</t>
  </si>
  <si>
    <t>IE000Q0IU5T1</t>
  </si>
  <si>
    <t>WDTE</t>
  </si>
  <si>
    <t>WDTE.DE</t>
  </si>
  <si>
    <t>WDTE GY</t>
  </si>
  <si>
    <t>I2PWINAV.DE</t>
  </si>
  <si>
    <t>WDTEINE</t>
  </si>
  <si>
    <t>S&amp;P Developed Ex-Korea LargeMidCap ESG Enhanced Information Technology Index</t>
  </si>
  <si>
    <t>Xtrackers Nordic Net Zero Pathway Paris Aligned UCITS ETF</t>
  </si>
  <si>
    <t>IE000HT7E0B1</t>
  </si>
  <si>
    <t>XNZN</t>
  </si>
  <si>
    <t>XNZN.DE</t>
  </si>
  <si>
    <t>XNZN GY</t>
  </si>
  <si>
    <t>I2S2INAV.DE</t>
  </si>
  <si>
    <t>XNZNEUIV</t>
  </si>
  <si>
    <t>Solactive ISS ESG Nordic Investable Universe Net Zero Pathway Index</t>
  </si>
  <si>
    <t>iShares MSCI World Islamic UCITS ETF USD (Dist)</t>
  </si>
  <si>
    <t>IE00B27YCN58</t>
  </si>
  <si>
    <t>IUSD</t>
  </si>
  <si>
    <t>IUSD.DE</t>
  </si>
  <si>
    <t>IUSD GY</t>
  </si>
  <si>
    <t>ISWDEUR=INAV</t>
  </si>
  <si>
    <t>INAVISWE</t>
  </si>
  <si>
    <t>MSCI World Islamic Index</t>
  </si>
  <si>
    <t>iShares EUR Aggregate Bond ESG UCITS ETF</t>
  </si>
  <si>
    <t>IE000CR3ZDF9</t>
  </si>
  <si>
    <t>CBU2</t>
  </si>
  <si>
    <t>CBU2.DE</t>
  </si>
  <si>
    <t>CBU2 GY</t>
  </si>
  <si>
    <t>CBU2EUR=INAV</t>
  </si>
  <si>
    <t>Bloomberg MSCI Euro Aggregate Sustainable and Green Bond SRI Index</t>
  </si>
  <si>
    <t>Xtrackers J.P. Morgan EM Local Government Bond UCITS ETF</t>
  </si>
  <si>
    <t>LU2158769930</t>
  </si>
  <si>
    <t>XEML</t>
  </si>
  <si>
    <t>XEML.DE</t>
  </si>
  <si>
    <t>XEML GY</t>
  </si>
  <si>
    <t>I2RHINAV.DE</t>
  </si>
  <si>
    <t>XEMLEUIV</t>
  </si>
  <si>
    <t>J.P. Morgan Government Bond Index-Emerging Markets Global Div 10% Cap 0.25% Floor Index</t>
  </si>
  <si>
    <t>iShares STOXX Europe 600 Automobiles &amp; Parts UCITS ETF (DE) EUR (Acc)</t>
  </si>
  <si>
    <t>DE000A2QP4A8</t>
  </si>
  <si>
    <t>EXHG</t>
  </si>
  <si>
    <t>EXHG.DE</t>
  </si>
  <si>
    <t>EXHG GY</t>
  </si>
  <si>
    <t>F9MKEUR=INAV</t>
  </si>
  <si>
    <t>INAVSAO1</t>
  </si>
  <si>
    <t>Xtrackers S&amp;P 500 Equal Weight ESG UCITS ETF 2C - EUR Hedged</t>
  </si>
  <si>
    <t>IE000IDLWOL4</t>
  </si>
  <si>
    <t>XEWE</t>
  </si>
  <si>
    <t>XEWE.DE</t>
  </si>
  <si>
    <t>XEWE GY</t>
  </si>
  <si>
    <t>I1LPINAV.DE</t>
  </si>
  <si>
    <t>XEWEEUIV</t>
  </si>
  <si>
    <t>Rize Circular Economy Enablers UCITS ETF - USD Accumulating</t>
  </si>
  <si>
    <t>IE000RMSPY39</t>
  </si>
  <si>
    <t>CIRC</t>
  </si>
  <si>
    <t>CIRCG.DE</t>
  </si>
  <si>
    <t>CIRC GY</t>
  </si>
  <si>
    <t>CYCLEURINAV=SOLA</t>
  </si>
  <si>
    <t>CYCLEUIV</t>
  </si>
  <si>
    <t>Foxberry SMS Circular Economy Enablers Index</t>
  </si>
  <si>
    <t>Amundi Global Agg SRI 1-5 UCITS ETF - Hedged CHF (C)</t>
  </si>
  <si>
    <t>LU2606055775</t>
  </si>
  <si>
    <t>AK8A</t>
  </si>
  <si>
    <t>AK8A.DE</t>
  </si>
  <si>
    <t>AK8A GY</t>
  </si>
  <si>
    <t>IAK8ACHFINAV=SOLA</t>
  </si>
  <si>
    <t>IAK8ACIV</t>
  </si>
  <si>
    <t>Bloomberg MSCI Global Aggregate 500MM ex Securitized 1-5 Year Sustainable SRI Sector Neutral CHF Hedged Index</t>
  </si>
  <si>
    <t>Amundi US Treasury Bond 7-10Y UCITS ETF EUR Hedged Acc</t>
  </si>
  <si>
    <t>LU1407888137</t>
  </si>
  <si>
    <t>7USH</t>
  </si>
  <si>
    <t>7USH.DE</t>
  </si>
  <si>
    <t>7USH GY</t>
  </si>
  <si>
    <t>I7USHEURINAV=SOLA</t>
  </si>
  <si>
    <t>I7USH</t>
  </si>
  <si>
    <t>UBS ETF (Irl) CMCI Commodity Transition SF UCITS ETF (USD) A-acc</t>
  </si>
  <si>
    <t>IE000WJCYGB4</t>
  </si>
  <si>
    <t>BCFC</t>
  </si>
  <si>
    <t>BCFC.DE</t>
  </si>
  <si>
    <t>BCFC GY</t>
  </si>
  <si>
    <t>BCFCEURINAV=SOLA</t>
  </si>
  <si>
    <t>BCFCEUIV</t>
  </si>
  <si>
    <t>UBS CMCI Sustainability Transition Index</t>
  </si>
  <si>
    <t>WisdomTree Renewable Energy UCITS ETF - USD Acc</t>
  </si>
  <si>
    <t>IE000P3D0W60</t>
  </si>
  <si>
    <t>WRNW</t>
  </si>
  <si>
    <t>WRNW.DE</t>
  </si>
  <si>
    <t>WRNW GY</t>
  </si>
  <si>
    <t>WRNWINAV=IHSM</t>
  </si>
  <si>
    <t>WRNWINAV</t>
  </si>
  <si>
    <t>WisdomTree Renewable Energy Index</t>
  </si>
  <si>
    <t>UBS (Lux) Fund Solutions - Global Green Bond ESG 1-10 UCITS ETF (USD) A-acc</t>
  </si>
  <si>
    <t>LU2484583138</t>
  </si>
  <si>
    <t>CHSA</t>
  </si>
  <si>
    <t>CHSA.DE</t>
  </si>
  <si>
    <t>CHSA GY</t>
  </si>
  <si>
    <t>GGBEURINAV=SOLA</t>
  </si>
  <si>
    <t>GGBEUIV</t>
  </si>
  <si>
    <t xml:space="preserve">Bloomberg MSCI Global Green Bond 1-10 Year Sustainability Select Index (Total Return) </t>
  </si>
  <si>
    <t>ETN</t>
  </si>
  <si>
    <t>WisdomTree Long CHF Short EUR</t>
  </si>
  <si>
    <t>JE00B3MR2Q90</t>
  </si>
  <si>
    <t>XBJA</t>
  </si>
  <si>
    <t>XBJA.DE</t>
  </si>
  <si>
    <t>XBJA GY</t>
  </si>
  <si>
    <t>MSFX Long Swiss Franc/Euro Index</t>
  </si>
  <si>
    <t>WisdomTree Long NOK Short EUR</t>
  </si>
  <si>
    <t>JE00B3MRDD32</t>
  </si>
  <si>
    <t>LNOE</t>
  </si>
  <si>
    <t>LNOE.DE</t>
  </si>
  <si>
    <t>LNOE GY</t>
  </si>
  <si>
    <t>MSFX Long Norwegian Krone/Euro Index</t>
  </si>
  <si>
    <t>WisdomTree Long SEK Short EUR</t>
  </si>
  <si>
    <t>JE00B3MQG751</t>
  </si>
  <si>
    <t>XBJD</t>
  </si>
  <si>
    <t>XBJD.DE</t>
  </si>
  <si>
    <t>XBJD GY</t>
  </si>
  <si>
    <t>MSFX Long Swedish Krona/Euro Index</t>
  </si>
  <si>
    <t>WisdomTree Long JPY Short EUR</t>
  </si>
  <si>
    <t>JE00B3MWC642</t>
  </si>
  <si>
    <t>SJPS</t>
  </si>
  <si>
    <t>SJPS.DE</t>
  </si>
  <si>
    <t>SJPS GY</t>
  </si>
  <si>
    <t>MSFX Long Japanese Yen/Euro Index</t>
  </si>
  <si>
    <t>WisdomTree Short JPY Long EUR</t>
  </si>
  <si>
    <t>JE00B3KNMS14</t>
  </si>
  <si>
    <t>SJPL</t>
  </si>
  <si>
    <t>SJPL.DE</t>
  </si>
  <si>
    <t>SJPL GY</t>
  </si>
  <si>
    <t>MSFX Short Japanese Yen/Euro Index</t>
  </si>
  <si>
    <t>WisdomTree Short CHF Long EUR</t>
  </si>
  <si>
    <t>JE00B3L54023</t>
  </si>
  <si>
    <t>SCHE</t>
  </si>
  <si>
    <t>SCHER.DE</t>
  </si>
  <si>
    <t>SCHE GY</t>
  </si>
  <si>
    <t>3200 shares</t>
  </si>
  <si>
    <t>MSFX Short Swiss Franc/Euro Index</t>
  </si>
  <si>
    <t>WisdomTree Short USD Long EUR</t>
  </si>
  <si>
    <t>JE00B3SBYQ91</t>
  </si>
  <si>
    <t>XBJQ</t>
  </si>
  <si>
    <t>XBJQ.DE</t>
  </si>
  <si>
    <t>XBJQ GY</t>
  </si>
  <si>
    <t>MSFX Short US Dollar/Euro Index</t>
  </si>
  <si>
    <t>WisdomTree Long CNY Short USD</t>
  </si>
  <si>
    <t>JE00B6822V48</t>
  </si>
  <si>
    <t>XBJE</t>
  </si>
  <si>
    <t>XBJE.DE</t>
  </si>
  <si>
    <t>XBJE GY</t>
  </si>
  <si>
    <t>MSFX Long Chinese Renminbi Index</t>
  </si>
  <si>
    <t>WisdomTree Short CNY Long USD</t>
  </si>
  <si>
    <t>JE00B66M4S72</t>
  </si>
  <si>
    <t>XBJF</t>
  </si>
  <si>
    <t>XBJF.DE</t>
  </si>
  <si>
    <t>XBJF GY</t>
  </si>
  <si>
    <t>MSFX Short Chinese Renminbi Index</t>
  </si>
  <si>
    <t>WisdomTree Long USD Short EUR</t>
  </si>
  <si>
    <t>JE00B3RNTN80</t>
  </si>
  <si>
    <t>XBJP</t>
  </si>
  <si>
    <t>XBJP.DE</t>
  </si>
  <si>
    <t>XBJP GY</t>
  </si>
  <si>
    <t>MSFX Long US Dollar/Euro Index</t>
  </si>
  <si>
    <t>WisdomTree Long AUD Short EUR</t>
  </si>
  <si>
    <t>JE00B3XGSP64</t>
  </si>
  <si>
    <t>XBJJ</t>
  </si>
  <si>
    <t>XBJJ.DE</t>
  </si>
  <si>
    <t>XBJJ GY</t>
  </si>
  <si>
    <t>MSFX Long Australian Dollar/Euro Index</t>
  </si>
  <si>
    <t>WisdomTree DAX 3x Daily Short</t>
  </si>
  <si>
    <t>IE00B8GKPP93</t>
  </si>
  <si>
    <t>3DES</t>
  </si>
  <si>
    <t>3DES.DE</t>
  </si>
  <si>
    <t>3DES GY</t>
  </si>
  <si>
    <t>ShortDAX x3 Index</t>
  </si>
  <si>
    <t>WisdomTree DAX 3x Daily Leveraged</t>
  </si>
  <si>
    <t>IE00B878KX55</t>
  </si>
  <si>
    <t>3DEL</t>
  </si>
  <si>
    <t>3DEL.DE</t>
  </si>
  <si>
    <t>3DEL GY</t>
  </si>
  <si>
    <t>LevDAX x3 Index</t>
  </si>
  <si>
    <t>WisdomTree EURO STOXX 50 3x Daily Short</t>
  </si>
  <si>
    <t>IE00B8JF9153</t>
  </si>
  <si>
    <t>PCFC</t>
  </si>
  <si>
    <t>PCFC.DE</t>
  </si>
  <si>
    <t>PCFC GY</t>
  </si>
  <si>
    <t>EURO STOXX 50 Short x3 Index</t>
  </si>
  <si>
    <t>WisdomTree EURO STOXX 50 3x Daily Leveraged</t>
  </si>
  <si>
    <t>IE00B7SD4R47</t>
  </si>
  <si>
    <t>PCFD</t>
  </si>
  <si>
    <t>PCFD.DE</t>
  </si>
  <si>
    <t>PCFD GY</t>
  </si>
  <si>
    <t>EURO STOXX 50 Leverage x3 Index</t>
  </si>
  <si>
    <t>WisdomTree US Treasuries 10Y 3x Daily Short</t>
  </si>
  <si>
    <t>IE00BKS8QT65</t>
  </si>
  <si>
    <t>TY3S</t>
  </si>
  <si>
    <t>TY3S.DE</t>
  </si>
  <si>
    <t>TY3S GY</t>
  </si>
  <si>
    <t>BNP Paribas US Treasury Note 10y Future Index</t>
  </si>
  <si>
    <t>WisdomTree Bund 10Y 3x Daily Short</t>
  </si>
  <si>
    <t>IE00BKS8QN04</t>
  </si>
  <si>
    <t>SBU3</t>
  </si>
  <si>
    <t>SBU3.DE</t>
  </si>
  <si>
    <t>SBU3 GY</t>
  </si>
  <si>
    <t>BNP Paribas Bund Future Index</t>
  </si>
  <si>
    <t>WisdomTree Short USD Long EUR 5x Daily</t>
  </si>
  <si>
    <t>JE00BMM1XD84</t>
  </si>
  <si>
    <t>5CH6</t>
  </si>
  <si>
    <t>5CH6.DE</t>
  </si>
  <si>
    <t>5CH6 GY</t>
  </si>
  <si>
    <t>MSFX 5X Short US Dollar/Euro Index</t>
  </si>
  <si>
    <t>WisdomTree Long USD Short EUR 5x Daily</t>
  </si>
  <si>
    <t>JE00BMM1XC77</t>
  </si>
  <si>
    <t>5CH5</t>
  </si>
  <si>
    <t>5CH5.DE</t>
  </si>
  <si>
    <t>5CH5 GY</t>
  </si>
  <si>
    <t>MSFX 5X Long US Dollar/Euro Index</t>
  </si>
  <si>
    <t>WisdomTree S&amp;P 500 3x Daily Leveraged</t>
  </si>
  <si>
    <t>IE00B7Y34M31</t>
  </si>
  <si>
    <t>US9L</t>
  </si>
  <si>
    <t>US9L.DE</t>
  </si>
  <si>
    <t>US9L GY</t>
  </si>
  <si>
    <t>WisdomTree NASDAQ 100 3x Daily Leveraged</t>
  </si>
  <si>
    <t>IE00BLRPRL42</t>
  </si>
  <si>
    <t>3QQQ</t>
  </si>
  <si>
    <t>3QQQ.DE</t>
  </si>
  <si>
    <t>3QQQ GY</t>
  </si>
  <si>
    <t>Nasdaq 100 3x Leveraged Notional Index</t>
  </si>
  <si>
    <t>WisdomTree S&amp;P 500 3x Daily Short</t>
  </si>
  <si>
    <t>IE00B8K7KM88</t>
  </si>
  <si>
    <t>US9S</t>
  </si>
  <si>
    <t>US9S.DE</t>
  </si>
  <si>
    <t>US9S GY</t>
  </si>
  <si>
    <t>WisdomTree NASDAQ 100 3x Daily Short</t>
  </si>
  <si>
    <t>IE00BLRPRJ20</t>
  </si>
  <si>
    <t>3QSS</t>
  </si>
  <si>
    <t>3QSS.DE</t>
  </si>
  <si>
    <t>3QSS GY</t>
  </si>
  <si>
    <t>Nasdaq 100 3x Inverse Index</t>
  </si>
  <si>
    <t>WisdomTree EURO STOXX Banks 3x Daily Leveraged</t>
  </si>
  <si>
    <t>IE00BLS09N40</t>
  </si>
  <si>
    <t>0LJI</t>
  </si>
  <si>
    <t>0LJI.DE</t>
  </si>
  <si>
    <t>0LJI GY</t>
  </si>
  <si>
    <t>60000 EUR</t>
  </si>
  <si>
    <t>EURO STOXX Banks x3 Index</t>
  </si>
  <si>
    <t>WisdomTree Emerging Markets 3x Daily Leveraged</t>
  </si>
  <si>
    <t>IE00BYTYHN28</t>
  </si>
  <si>
    <t>3E3M</t>
  </si>
  <si>
    <t>3E3M.DE</t>
  </si>
  <si>
    <t>3E3M GY</t>
  </si>
  <si>
    <t>Emerging Equities Rolling Futures Index</t>
  </si>
  <si>
    <t>WisdomTree S&amp;P 500 VIX Short-Term Futures 2.25x Daily Leveraged</t>
  </si>
  <si>
    <t>IE00BLRPRH06</t>
  </si>
  <si>
    <t>VIXL</t>
  </si>
  <si>
    <t>VIXL.DE</t>
  </si>
  <si>
    <t>VIXL GY</t>
  </si>
  <si>
    <t>S&amp;P 500 VIX Short-Term Futures Index</t>
  </si>
  <si>
    <t>WisdomTree Emerging Markets 3x Daily Short</t>
  </si>
  <si>
    <t>IE00BYTYHM11</t>
  </si>
  <si>
    <t>3E3S</t>
  </si>
  <si>
    <t>3E3S.DE</t>
  </si>
  <si>
    <t>3E3S GY</t>
  </si>
  <si>
    <t>WisdomTree Bund 30Y 3x Daily Short</t>
  </si>
  <si>
    <t>IE00BF4TW453</t>
  </si>
  <si>
    <t>XMWH</t>
  </si>
  <si>
    <t>XMWH.DE</t>
  </si>
  <si>
    <t>XMWH GY</t>
  </si>
  <si>
    <t>BNP Paribas Long Bund 30Y Rolling Future Index</t>
  </si>
  <si>
    <t>ETC Group Physical Bitcoin</t>
  </si>
  <si>
    <t>DE000A27Z304</t>
  </si>
  <si>
    <t>ETC Group</t>
  </si>
  <si>
    <t>BTCE</t>
  </si>
  <si>
    <t>BTCE.DE</t>
  </si>
  <si>
    <t>BTCE GY</t>
  </si>
  <si>
    <t>Bitcoin</t>
  </si>
  <si>
    <t>www.etc-group.com</t>
  </si>
  <si>
    <t>BTCF (USD)</t>
  </si>
  <si>
    <t>BTCF.DE (USD)</t>
  </si>
  <si>
    <t>BTCF GY (USD)</t>
  </si>
  <si>
    <t>21Shares Bitcoin ETP</t>
  </si>
  <si>
    <t>CH0454664001</t>
  </si>
  <si>
    <t>21Shares</t>
  </si>
  <si>
    <t>2BTC</t>
  </si>
  <si>
    <t>2BTC.DE</t>
  </si>
  <si>
    <t>2BTC GY</t>
  </si>
  <si>
    <t>65000 EUR</t>
  </si>
  <si>
    <t>www.21shares.com</t>
  </si>
  <si>
    <t>2BTD (USD)</t>
  </si>
  <si>
    <t>2BTD.DE (USD)</t>
  </si>
  <si>
    <t>2BTD GY (USD)</t>
  </si>
  <si>
    <t>21Shares Short Bitcoin ETP</t>
  </si>
  <si>
    <t>CH0514065058</t>
  </si>
  <si>
    <t>2SBT</t>
  </si>
  <si>
    <t>2SBT.DE</t>
  </si>
  <si>
    <t>2SBT GY</t>
  </si>
  <si>
    <t>VanEck Bitcoin ETN</t>
  </si>
  <si>
    <t>DE000A28M8D0</t>
  </si>
  <si>
    <t>VBTC</t>
  </si>
  <si>
    <t>VBTC.DE</t>
  </si>
  <si>
    <t>VBTC GY</t>
  </si>
  <si>
    <t>ETC Group Physical Ethereum</t>
  </si>
  <si>
    <t>DE000A3GMKD7</t>
  </si>
  <si>
    <t>ZETH</t>
  </si>
  <si>
    <t>ZETH.DE</t>
  </si>
  <si>
    <t>ZETH GY</t>
  </si>
  <si>
    <t>Ethereum</t>
  </si>
  <si>
    <t>ZETI (USD)</t>
  </si>
  <si>
    <t>ZETI.DE (USD)</t>
  </si>
  <si>
    <t>ZETI GY (USD)</t>
  </si>
  <si>
    <t>21Shares Ethereum Staking ETP</t>
  </si>
  <si>
    <t>CH0454664027</t>
  </si>
  <si>
    <t>ETHA</t>
  </si>
  <si>
    <t>ETHA.DE</t>
  </si>
  <si>
    <t>ETHA GY</t>
  </si>
  <si>
    <t>ETHB (USD)</t>
  </si>
  <si>
    <t>ETHB.DE (USD)</t>
  </si>
  <si>
    <t>ETHB GY (USD)</t>
  </si>
  <si>
    <t>21Shares Bitcoin Cash ETP</t>
  </si>
  <si>
    <t>CH0475552201</t>
  </si>
  <si>
    <t>ABCH</t>
  </si>
  <si>
    <t>ABCH.DE</t>
  </si>
  <si>
    <t>ABCH GY</t>
  </si>
  <si>
    <t>Bitcoin Cash</t>
  </si>
  <si>
    <t>VanEck Ethereum ETN</t>
  </si>
  <si>
    <t>DE000A3GPSP7</t>
  </si>
  <si>
    <t>VETH</t>
  </si>
  <si>
    <t>VETH.DE</t>
  </si>
  <si>
    <t>VETH GY</t>
  </si>
  <si>
    <t>ETC Group Physical Litecoin</t>
  </si>
  <si>
    <t>DE000A3GN5J9</t>
  </si>
  <si>
    <t>ELTC</t>
  </si>
  <si>
    <t>ELTC.DE</t>
  </si>
  <si>
    <t>ELTC GY</t>
  </si>
  <si>
    <t>Litecoin</t>
  </si>
  <si>
    <t>ELTE (USD)</t>
  </si>
  <si>
    <t>ELTE.DE (USD)</t>
  </si>
  <si>
    <t>ELTE GY (USD)</t>
  </si>
  <si>
    <t>WisdomTree Bitcoin</t>
  </si>
  <si>
    <t>GB00BJYDH287</t>
  </si>
  <si>
    <t>WBIT</t>
  </si>
  <si>
    <t>WBITG.DE</t>
  </si>
  <si>
    <t>WBIT GY</t>
  </si>
  <si>
    <t>BTCWEURINAV=IHSM</t>
  </si>
  <si>
    <t>WisdomTree Ethereum</t>
  </si>
  <si>
    <t>GB00BJYDH394</t>
  </si>
  <si>
    <t>WETH</t>
  </si>
  <si>
    <t>WETH.DE</t>
  </si>
  <si>
    <t>WETH GY</t>
  </si>
  <si>
    <t>ETHWEURINAV=IHSM</t>
  </si>
  <si>
    <t>DDA Physical Bitcoin ETP</t>
  </si>
  <si>
    <t>DE000A3GK2N1</t>
  </si>
  <si>
    <t>Deutsche Digital Assets</t>
  </si>
  <si>
    <t>XBTI</t>
  </si>
  <si>
    <t>XBTI.DE</t>
  </si>
  <si>
    <t>XBTI GY</t>
  </si>
  <si>
    <t xml:space="preserve"> www.deutschedigitalassets.com</t>
  </si>
  <si>
    <t>CoinShares Physical Bitcoin</t>
  </si>
  <si>
    <t>GB00BLD4ZL17</t>
  </si>
  <si>
    <t>CoinShares</t>
  </si>
  <si>
    <t>BITC</t>
  </si>
  <si>
    <t>BITC.DE</t>
  </si>
  <si>
    <t>BITC GY</t>
  </si>
  <si>
    <t>www.coinshares.com</t>
  </si>
  <si>
    <t>CoinShares Physical Ethereum</t>
  </si>
  <si>
    <t>GB00BLD4ZM24</t>
  </si>
  <si>
    <t>CETH</t>
  </si>
  <si>
    <t>CETH.DE</t>
  </si>
  <si>
    <t>CETH GY</t>
  </si>
  <si>
    <t>CoinShares Physical Litecoin</t>
  </si>
  <si>
    <t>GB00BLD4ZP54</t>
  </si>
  <si>
    <t>CLTC</t>
  </si>
  <si>
    <t>CLTC.DE</t>
  </si>
  <si>
    <t>CLTC GY</t>
  </si>
  <si>
    <t>VanEck Polkadot ETN</t>
  </si>
  <si>
    <t>DE000A3GSUC5</t>
  </si>
  <si>
    <t>VDOT</t>
  </si>
  <si>
    <t>VDOT.DE</t>
  </si>
  <si>
    <t>VDOT GY</t>
  </si>
  <si>
    <t>Polkadot</t>
  </si>
  <si>
    <t>VanEck Solana ETN</t>
  </si>
  <si>
    <t>DE000A3GSUD3</t>
  </si>
  <si>
    <t>VS0L</t>
  </si>
  <si>
    <t>VS0L.DE</t>
  </si>
  <si>
    <t>VS0L GY</t>
  </si>
  <si>
    <t>Solana</t>
  </si>
  <si>
    <t>VanEck TRON ETN</t>
  </si>
  <si>
    <t>DE000A3GSUE1</t>
  </si>
  <si>
    <t>VTRX</t>
  </si>
  <si>
    <t>VTRXG.DE</t>
  </si>
  <si>
    <t>VTRX GY</t>
  </si>
  <si>
    <t>TRON</t>
  </si>
  <si>
    <t>21Shares Cardano ETP</t>
  </si>
  <si>
    <t>CH1102728750</t>
  </si>
  <si>
    <t>ADAA</t>
  </si>
  <si>
    <t>ADDA.DE</t>
  </si>
  <si>
    <t>ADDA GY</t>
  </si>
  <si>
    <t>Cardano</t>
  </si>
  <si>
    <t>21Shares Polkadot ETP</t>
  </si>
  <si>
    <t>CH0593331561</t>
  </si>
  <si>
    <t>ADOT</t>
  </si>
  <si>
    <t>ADOT.DE</t>
  </si>
  <si>
    <t>ADOT GY</t>
  </si>
  <si>
    <t>21Shares Stellar Lumens ETP</t>
  </si>
  <si>
    <t>CH1109575535</t>
  </si>
  <si>
    <t>XLME</t>
  </si>
  <si>
    <t>XLME.DE</t>
  </si>
  <si>
    <t>XLME GY</t>
  </si>
  <si>
    <t>Stellar</t>
  </si>
  <si>
    <t>21Shares Tezos Staking ETP</t>
  </si>
  <si>
    <t>CH0491507486</t>
  </si>
  <si>
    <t>AXTZ</t>
  </si>
  <si>
    <t>AXTZ.DE</t>
  </si>
  <si>
    <t>AXTZ GY</t>
  </si>
  <si>
    <t>Tezos</t>
  </si>
  <si>
    <t>21Shares Solana Staking ETP</t>
  </si>
  <si>
    <t>CH1114873776</t>
  </si>
  <si>
    <t>ASOL</t>
  </si>
  <si>
    <t>ASOL.DE</t>
  </si>
  <si>
    <t>ASOL GY</t>
  </si>
  <si>
    <t>21Shares Crypto Basket Index ETP</t>
  </si>
  <si>
    <t>CH0445689208</t>
  </si>
  <si>
    <t>21XH</t>
  </si>
  <si>
    <t>21XH.DE</t>
  </si>
  <si>
    <t>21XH GY</t>
  </si>
  <si>
    <t>21Shares Crypto Basket Index</t>
  </si>
  <si>
    <t>Invesco Physical Bitcoin</t>
  </si>
  <si>
    <t>XS2376095068</t>
  </si>
  <si>
    <t>BTIC</t>
  </si>
  <si>
    <t>BTIC.DE</t>
  </si>
  <si>
    <t>BTIC GY</t>
  </si>
  <si>
    <t>WisdomTree Crypto Mega Cap Equal Weight</t>
  </si>
  <si>
    <t>GB00BMTP1733</t>
  </si>
  <si>
    <t>WMEG</t>
  </si>
  <si>
    <t>WMEG.AS</t>
  </si>
  <si>
    <t>WMEG GY</t>
  </si>
  <si>
    <t>MEGAEURINAV=IHSM</t>
  </si>
  <si>
    <t>WisdomTree CF Crypto Mega Cap Equal Weight Index</t>
  </si>
  <si>
    <t>WisdomTree Crypto Market</t>
  </si>
  <si>
    <t>GB00BMTP1626</t>
  </si>
  <si>
    <t>WBLC</t>
  </si>
  <si>
    <t>WBLCG.AS</t>
  </si>
  <si>
    <t>WBLC GY</t>
  </si>
  <si>
    <t>BLOCEURINAV=IHSM</t>
  </si>
  <si>
    <t>WisdomTree CF Crypto Market Index</t>
  </si>
  <si>
    <t>WisdomTree Crypto Altcoins</t>
  </si>
  <si>
    <t>GB00BMTP1519</t>
  </si>
  <si>
    <t>ALTC</t>
  </si>
  <si>
    <t>ALTC.DE</t>
  </si>
  <si>
    <t>ALTC GY</t>
  </si>
  <si>
    <t>WALTEURINAV=IHSM</t>
  </si>
  <si>
    <t>WisdomTree CF Crypto Altcoins Index</t>
  </si>
  <si>
    <t>ETC Group Physical Polkadot</t>
  </si>
  <si>
    <t>DE000A3GVKX6</t>
  </si>
  <si>
    <t>PLKA</t>
  </si>
  <si>
    <t>PLKA.DE</t>
  </si>
  <si>
    <t>PLKA GY</t>
  </si>
  <si>
    <t>PLKB (USD)</t>
  </si>
  <si>
    <t>PLKB.DE (USD)</t>
  </si>
  <si>
    <t>PLKB GY (USD)</t>
  </si>
  <si>
    <t>ETC Group Physical Cardano</t>
  </si>
  <si>
    <t>DE000A3GVKY4</t>
  </si>
  <si>
    <t>RDAN</t>
  </si>
  <si>
    <t>RDAN.DE</t>
  </si>
  <si>
    <t>RDAN GY</t>
  </si>
  <si>
    <t>RDAM (USD)</t>
  </si>
  <si>
    <t>RDAM.DE (USD)</t>
  </si>
  <si>
    <t>RDAM GY (USD)</t>
  </si>
  <si>
    <t>ETC Group Physical Solana</t>
  </si>
  <si>
    <t>DE000A3GVKZ1</t>
  </si>
  <si>
    <t>ESOL</t>
  </si>
  <si>
    <t>ESOL.DE</t>
  </si>
  <si>
    <t>ESOL GY</t>
  </si>
  <si>
    <t>ESOM (USD)</t>
  </si>
  <si>
    <t>ESOM.DE (USD)</t>
  </si>
  <si>
    <t>ESOM GY (USD)</t>
  </si>
  <si>
    <t>DDA Physical Ethereum ETP</t>
  </si>
  <si>
    <t>DE000A3GTML1</t>
  </si>
  <si>
    <t>IETH</t>
  </si>
  <si>
    <t>IETH.DE</t>
  </si>
  <si>
    <t>IETH GY</t>
  </si>
  <si>
    <t>CoinShares Physical Staked Tezos</t>
  </si>
  <si>
    <t>GB00BMWB4803</t>
  </si>
  <si>
    <t>XTZS</t>
  </si>
  <si>
    <t>XTZS.DE</t>
  </si>
  <si>
    <t>XTZS GY</t>
  </si>
  <si>
    <t>XTST (USD)</t>
  </si>
  <si>
    <t>XTST.DE (USD)</t>
  </si>
  <si>
    <t>XTST GY (USD)</t>
  </si>
  <si>
    <t>CoinShares Physical Staked Polkadot</t>
  </si>
  <si>
    <t>GB00BNRRFW10</t>
  </si>
  <si>
    <t>CDOT</t>
  </si>
  <si>
    <t>CDOT.DE</t>
  </si>
  <si>
    <t>CDOT GY</t>
  </si>
  <si>
    <t>CDOU (USD)</t>
  </si>
  <si>
    <t>CDOU.DE (USD)</t>
  </si>
  <si>
    <t>CDOU GY (USD)</t>
  </si>
  <si>
    <t>VanEck Crypto Leaders ETN</t>
  </si>
  <si>
    <t>DE000A3GWEU3</t>
  </si>
  <si>
    <t>VT0P</t>
  </si>
  <si>
    <t>VT0P.DE</t>
  </si>
  <si>
    <t>VT0P GY</t>
  </si>
  <si>
    <t>MVIS CryptoCompare Crypto Leaders VWAP Close Index</t>
  </si>
  <si>
    <t>Fidelity Physical Bitcoin ETP</t>
  </si>
  <si>
    <t>XS2434891219</t>
  </si>
  <si>
    <t>FBTC</t>
  </si>
  <si>
    <t>FBTC.DE</t>
  </si>
  <si>
    <t>FBTC GY</t>
  </si>
  <si>
    <t>WisdomTree STOXX Europe Travel &amp; Leisure 2x Daily Leveraged</t>
  </si>
  <si>
    <t>XS2427363036</t>
  </si>
  <si>
    <t>2FLY</t>
  </si>
  <si>
    <t>2FLY.DE</t>
  </si>
  <si>
    <t>2FLY GY</t>
  </si>
  <si>
    <t>WisdomTree STOXX Europe Travel &amp; Leisure 2x Daily Short</t>
  </si>
  <si>
    <t>XS2437455608</t>
  </si>
  <si>
    <t>STR2</t>
  </si>
  <si>
    <t>STR2.DE</t>
  </si>
  <si>
    <t>STR2 GY</t>
  </si>
  <si>
    <t>WisdomTree STOXX Europe Automobiles 2x Daily Leveraged</t>
  </si>
  <si>
    <t>XS2427363895</t>
  </si>
  <si>
    <t>2CAR</t>
  </si>
  <si>
    <t>2CAR.DE</t>
  </si>
  <si>
    <t>2CAR GY</t>
  </si>
  <si>
    <t>WisdomTree STOXX Europe Oil &amp; Gas 2x Daily Short</t>
  </si>
  <si>
    <t>XS2427474023</t>
  </si>
  <si>
    <t>O2IG</t>
  </si>
  <si>
    <t>O2IG.DE</t>
  </si>
  <si>
    <t>O2IG GY</t>
  </si>
  <si>
    <t>Global X Bitcoin ETN</t>
  </si>
  <si>
    <t>GB00BLBDZV05</t>
  </si>
  <si>
    <t>BT0Y</t>
  </si>
  <si>
    <t>BT0Y.DE</t>
  </si>
  <si>
    <t>BT0Y  GY</t>
  </si>
  <si>
    <t>BT0X (USD)</t>
  </si>
  <si>
    <t>BT0X.DE (USD)</t>
  </si>
  <si>
    <t>BT0X GY (USD)</t>
  </si>
  <si>
    <t>Global X Ether ETN</t>
  </si>
  <si>
    <t>GB00BLBDZW12</t>
  </si>
  <si>
    <t>ET0Y</t>
  </si>
  <si>
    <t>ET0Y.DE</t>
  </si>
  <si>
    <t>ET0Y  GY</t>
  </si>
  <si>
    <t>ET0X (USD)</t>
  </si>
  <si>
    <t>ET0X.DE (USD)</t>
  </si>
  <si>
    <t>ET0X GY (USD)</t>
  </si>
  <si>
    <t>CoinShares Physical Staked Cardano</t>
  </si>
  <si>
    <t>GB00BNRRF659</t>
  </si>
  <si>
    <t>CSDA</t>
  </si>
  <si>
    <t>CSDA.DE</t>
  </si>
  <si>
    <t>CSDA GY</t>
  </si>
  <si>
    <t>GraniteShares FAANG ETP</t>
  </si>
  <si>
    <t>XS2305050556</t>
  </si>
  <si>
    <t>GraniteShares</t>
  </si>
  <si>
    <t>FNNG</t>
  </si>
  <si>
    <t>FNNG.DE</t>
  </si>
  <si>
    <t>FNNG GY</t>
  </si>
  <si>
    <t xml:space="preserve">Solactive FAANG Equal Weight Index </t>
  </si>
  <si>
    <t>www.graniteshares.com</t>
  </si>
  <si>
    <t>GraniteShares 1x Short FAANG Daily ETP</t>
  </si>
  <si>
    <t>XS2305051109</t>
  </si>
  <si>
    <t>FNNS</t>
  </si>
  <si>
    <t>FNNS.DE</t>
  </si>
  <si>
    <t>FNNS GY</t>
  </si>
  <si>
    <t>Solactive Daily Leveraged 1x short FAANG Index</t>
  </si>
  <si>
    <t>CoinShares FTX Physical Staked Solana</t>
  </si>
  <si>
    <t>GB00BNRRFY34</t>
  </si>
  <si>
    <t>SLNC</t>
  </si>
  <si>
    <t>SLNC.DE</t>
  </si>
  <si>
    <t>SLNC GY</t>
  </si>
  <si>
    <t>SOLWINAV.DE</t>
  </si>
  <si>
    <t>WisdomTree Solana</t>
  </si>
  <si>
    <t>GB00BNGJ9G01</t>
  </si>
  <si>
    <t>DSOL</t>
  </si>
  <si>
    <t>DSOLG.DE</t>
  </si>
  <si>
    <t>DSOL GY</t>
  </si>
  <si>
    <t>SOLWEURINAV=IHSM</t>
  </si>
  <si>
    <t>WisdomTree Polkadot</t>
  </si>
  <si>
    <t>GB00BNGJ9H18</t>
  </si>
  <si>
    <t>XDOT</t>
  </si>
  <si>
    <t>XDOT.DE</t>
  </si>
  <si>
    <t>XDOT GY</t>
  </si>
  <si>
    <t>DOTWEURINAV=IHSM</t>
  </si>
  <si>
    <t>WisdomTree Cardano</t>
  </si>
  <si>
    <t>GB00BNGJ9J32</t>
  </si>
  <si>
    <t>WADA</t>
  </si>
  <si>
    <t>WADA.DE</t>
  </si>
  <si>
    <t>WADA GY</t>
  </si>
  <si>
    <t>ADAWEURINAV=IHSM</t>
  </si>
  <si>
    <t>21Shares Avalanche ETP</t>
  </si>
  <si>
    <t>CH1135202088</t>
  </si>
  <si>
    <t>V21A</t>
  </si>
  <si>
    <t>V21A.DE</t>
  </si>
  <si>
    <t>V21A GY</t>
  </si>
  <si>
    <t>Avalanche</t>
  </si>
  <si>
    <t>21Shares Cosmos ETP</t>
  </si>
  <si>
    <t>CH1145930991</t>
  </si>
  <si>
    <t>CO1S</t>
  </si>
  <si>
    <t>CO1S.DE</t>
  </si>
  <si>
    <t>CO1S GY</t>
  </si>
  <si>
    <t>Cosmos</t>
  </si>
  <si>
    <t>21Shares Algorand ETP</t>
  </si>
  <si>
    <t>CH1146882316</t>
  </si>
  <si>
    <t>ALC0</t>
  </si>
  <si>
    <t>ALC0.DE</t>
  </si>
  <si>
    <t>ALC0 GY</t>
  </si>
  <si>
    <t>Algorand</t>
  </si>
  <si>
    <t>21Shares Binance BNB ETP</t>
  </si>
  <si>
    <t>CH0496454155</t>
  </si>
  <si>
    <t>21XJ</t>
  </si>
  <si>
    <t>21XJ.DE</t>
  </si>
  <si>
    <t>21XJ GY</t>
  </si>
  <si>
    <t>Binance Coin</t>
  </si>
  <si>
    <t>21Shares Chainlink ETP</t>
  </si>
  <si>
    <t>CH1100083471</t>
  </si>
  <si>
    <t>21XL</t>
  </si>
  <si>
    <t>21XL.DE</t>
  </si>
  <si>
    <t>21XL GY</t>
  </si>
  <si>
    <t xml:space="preserve">Chainlink </t>
  </si>
  <si>
    <t>21Shares FTX Token ETP</t>
  </si>
  <si>
    <t>CH1145930983</t>
  </si>
  <si>
    <t>USLE</t>
  </si>
  <si>
    <t>USLE.DE</t>
  </si>
  <si>
    <t>USLE GY</t>
  </si>
  <si>
    <t>FTX Token</t>
  </si>
  <si>
    <t>21Shares Ripple XRP ETP</t>
  </si>
  <si>
    <t>CH0454664043</t>
  </si>
  <si>
    <t>21XP</t>
  </si>
  <si>
    <t>21XP.DE</t>
  </si>
  <si>
    <t>21XP GY</t>
  </si>
  <si>
    <t>XRP</t>
  </si>
  <si>
    <t>21Shares Uniswap ETP</t>
  </si>
  <si>
    <t>CH1135202096</t>
  </si>
  <si>
    <t>2UNI</t>
  </si>
  <si>
    <t>2UNI.DE</t>
  </si>
  <si>
    <t>2UNI GY</t>
  </si>
  <si>
    <t>Uniswap</t>
  </si>
  <si>
    <t>21Shares Polygon ETP</t>
  </si>
  <si>
    <t>CH1129538448</t>
  </si>
  <si>
    <t>POLY</t>
  </si>
  <si>
    <t>POLY.DE</t>
  </si>
  <si>
    <t>POLY GY</t>
  </si>
  <si>
    <t>VAVAEURINAV=SOLA</t>
  </si>
  <si>
    <t>Polygon</t>
  </si>
  <si>
    <t>VanEck Avalanche ETN</t>
  </si>
  <si>
    <t>DE000A3GV1T7</t>
  </si>
  <si>
    <t>VAVA</t>
  </si>
  <si>
    <t>VAVA.DE</t>
  </si>
  <si>
    <t>VAVA GY</t>
  </si>
  <si>
    <t>VP0LEURINAV=SOLA</t>
  </si>
  <si>
    <t>VAVAEUIV</t>
  </si>
  <si>
    <t>VanEck Polygon ETN</t>
  </si>
  <si>
    <t>DE000A3GV1U5</t>
  </si>
  <si>
    <t>VP0L</t>
  </si>
  <si>
    <t>VP0L.DE</t>
  </si>
  <si>
    <t>VP0L GY</t>
  </si>
  <si>
    <t>VP0LEUIV</t>
  </si>
  <si>
    <t>VanEck FTX Token ETN</t>
  </si>
  <si>
    <t>DE000A3GWNC2</t>
  </si>
  <si>
    <t>VFTX</t>
  </si>
  <si>
    <t>VFTX.DE</t>
  </si>
  <si>
    <t>VFTX GY</t>
  </si>
  <si>
    <t>VanEck Algorand ETN</t>
  </si>
  <si>
    <t>DE000A3GWNE8</t>
  </si>
  <si>
    <t>VGND</t>
  </si>
  <si>
    <t>VGND.DE</t>
  </si>
  <si>
    <t>VGND GY</t>
  </si>
  <si>
    <t>ETC Group Physical Polygon</t>
  </si>
  <si>
    <t>DE000A3GWNP4</t>
  </si>
  <si>
    <t>MTCE</t>
  </si>
  <si>
    <t>MTCE.DE</t>
  </si>
  <si>
    <t>MTCE GY</t>
  </si>
  <si>
    <t>MTCF (USD)</t>
  </si>
  <si>
    <t>MTCF.DE (USD)</t>
  </si>
  <si>
    <t>MTCF GY (USD)</t>
  </si>
  <si>
    <t>Coinshares Physical XRP</t>
  </si>
  <si>
    <t>GB00BLD4ZN31</t>
  </si>
  <si>
    <t>XRRL</t>
  </si>
  <si>
    <t>XRRL.DE</t>
  </si>
  <si>
    <t>XRRL GY</t>
  </si>
  <si>
    <t>Leverage Shares 3x NVIDIA ETP Securities</t>
  </si>
  <si>
    <t>IE00BK5BZR99</t>
  </si>
  <si>
    <t>NVI3</t>
  </si>
  <si>
    <t>NVI3.DE</t>
  </si>
  <si>
    <t>NVI3 GY</t>
  </si>
  <si>
    <t>iSTOXX Leveraged 3X NVDA Index</t>
  </si>
  <si>
    <t>Leverage Shares 3x Microsoft ETP Securities</t>
  </si>
  <si>
    <t>IE00BK5BZV36</t>
  </si>
  <si>
    <t>3MSE</t>
  </si>
  <si>
    <t>3MSE.DE</t>
  </si>
  <si>
    <t>3MSE GY</t>
  </si>
  <si>
    <t>iSTOXX Leveraged 3X MSFT Index</t>
  </si>
  <si>
    <t>Leverage Shares 3x PayPal ETP Securities</t>
  </si>
  <si>
    <t>XS2297550217</t>
  </si>
  <si>
    <t>PPA3</t>
  </si>
  <si>
    <t>PPA3.DE</t>
  </si>
  <si>
    <t>PPA3 GY</t>
  </si>
  <si>
    <t>iSTOXX Leveraged 3x PYPL Index</t>
  </si>
  <si>
    <t>Leverage Shares 3x Facebook ETP Securities</t>
  </si>
  <si>
    <t>IE00BK5C1B80</t>
  </si>
  <si>
    <t>FB3</t>
  </si>
  <si>
    <t>FB3.DE</t>
  </si>
  <si>
    <t>FB3 GY</t>
  </si>
  <si>
    <t>iSTOXX Leveraged 3X FB Index</t>
  </si>
  <si>
    <t>Leverage Shares 3x Apple ETP Securities</t>
  </si>
  <si>
    <t>IE00BK5BZS07</t>
  </si>
  <si>
    <t>3APE</t>
  </si>
  <si>
    <t>3APE.DE</t>
  </si>
  <si>
    <t>3APE GY</t>
  </si>
  <si>
    <t>iSTOXX Leveraged 3X AAPL Index</t>
  </si>
  <si>
    <t>Leverage Shares -1x Tesla ETP Securities</t>
  </si>
  <si>
    <t>IE00BKT6ZH01</t>
  </si>
  <si>
    <t>1STS</t>
  </si>
  <si>
    <t>1STS.DE</t>
  </si>
  <si>
    <t>1STS GY</t>
  </si>
  <si>
    <t>iSTOXX Inverse Leveraged -1X TSLA Index</t>
  </si>
  <si>
    <t>Leverage Shares 3x Amazon ETP Securities</t>
  </si>
  <si>
    <t>IE00BK5BZQ82</t>
  </si>
  <si>
    <t>3AN</t>
  </si>
  <si>
    <t>3AN.DE</t>
  </si>
  <si>
    <t>3AN GY</t>
  </si>
  <si>
    <t>iSTOXX Leveraged 3X AMZN Index</t>
  </si>
  <si>
    <t>Leverage Shares 3x Alphabet ETP Securities</t>
  </si>
  <si>
    <t>IE00BK5BZX59</t>
  </si>
  <si>
    <t>3GGL</t>
  </si>
  <si>
    <t>3GGL.DE</t>
  </si>
  <si>
    <t>3GGL GY</t>
  </si>
  <si>
    <t>iSTOXX Leveraged 3X GOOG Index</t>
  </si>
  <si>
    <t>Leverage Shares 3x AMD ETP Securities</t>
  </si>
  <si>
    <t>XS2337090422</t>
  </si>
  <si>
    <t>AMU3</t>
  </si>
  <si>
    <t>AMU3.DE</t>
  </si>
  <si>
    <t>AMU3 GY</t>
  </si>
  <si>
    <t>iSTOXX Leveraged 3x AMD Index</t>
  </si>
  <si>
    <t>Leverage Shares 3x Palantir ETP Securities</t>
  </si>
  <si>
    <t>XS2337085851</t>
  </si>
  <si>
    <t>PLT3</t>
  </si>
  <si>
    <t>PLT3.DE</t>
  </si>
  <si>
    <t>PLT3 GY</t>
  </si>
  <si>
    <t>iSTOXX Leveraged 3x PLTR Index</t>
  </si>
  <si>
    <t>Leverage Shares 2x Visa ETP Securities</t>
  </si>
  <si>
    <t>IE00BD09ZV33</t>
  </si>
  <si>
    <t>2VA</t>
  </si>
  <si>
    <t>2VA.DE</t>
  </si>
  <si>
    <t>2VA GY</t>
  </si>
  <si>
    <t>NYSE Leveraged 2x V Index</t>
  </si>
  <si>
    <t>Leverage Shares -3x Short Tesla ETP Securities</t>
  </si>
  <si>
    <t>XS2337090265</t>
  </si>
  <si>
    <t>TS3S</t>
  </si>
  <si>
    <t>TS3S.DE</t>
  </si>
  <si>
    <t>TS3S GY</t>
  </si>
  <si>
    <t>iSTOXX Inverse Leveraged -3x TSLA Index</t>
  </si>
  <si>
    <t>Leverage Shares 3x Disney ETP Securities</t>
  </si>
  <si>
    <t>XS2335553801</t>
  </si>
  <si>
    <t>3DIE</t>
  </si>
  <si>
    <t>3DIE.DE</t>
  </si>
  <si>
    <t>3DIE GY</t>
  </si>
  <si>
    <t>iSTOXX Leveraged 3x DIS Index</t>
  </si>
  <si>
    <t>Leverage Shares 3x Plug Power ETP Securities</t>
  </si>
  <si>
    <t>XS2336361345</t>
  </si>
  <si>
    <t>PLG3</t>
  </si>
  <si>
    <t>PLG3.DE</t>
  </si>
  <si>
    <t>PLG3 GY</t>
  </si>
  <si>
    <t>iSTOXX Leveraged 3x PLUG Index</t>
  </si>
  <si>
    <t>Leverage Shares 3x Boeing ETP Securities</t>
  </si>
  <si>
    <t>XS2297551371</t>
  </si>
  <si>
    <t>3B0G</t>
  </si>
  <si>
    <t>3B0G.DE</t>
  </si>
  <si>
    <t>3B0G GY</t>
  </si>
  <si>
    <t>iSTOXX Leveraged 3x BA Index</t>
  </si>
  <si>
    <t>Leverage Shares 2x Micron Technology ETP Securities</t>
  </si>
  <si>
    <t>IE00BKT66K01</t>
  </si>
  <si>
    <t>2MUE</t>
  </si>
  <si>
    <t>2MUE.DE</t>
  </si>
  <si>
    <t>2MUE GY</t>
  </si>
  <si>
    <t>iSTOXX Leveraged 2X MU Index</t>
  </si>
  <si>
    <t>Leverage Shares 3x Airbnb ETP Securities</t>
  </si>
  <si>
    <t>XS2336344762</t>
  </si>
  <si>
    <t>ABN3</t>
  </si>
  <si>
    <t>ABN3.DE</t>
  </si>
  <si>
    <t>ABN3 GY</t>
  </si>
  <si>
    <t>iSTOXX Leveraged 3x ABNB Index</t>
  </si>
  <si>
    <t>Leverage Shares 3x Square ETP Securities</t>
  </si>
  <si>
    <t>XS2297552262</t>
  </si>
  <si>
    <t>SQA3</t>
  </si>
  <si>
    <t>SQA3.DE</t>
  </si>
  <si>
    <t>SQA3 GY</t>
  </si>
  <si>
    <t>iSTOXX Leveraged 3x SQ Index</t>
  </si>
  <si>
    <t>Leverage Shares 3x Salesforce.Com ETP Securities</t>
  </si>
  <si>
    <t>IE00BK5BZT14</t>
  </si>
  <si>
    <t>3CRE</t>
  </si>
  <si>
    <t>3CRE.DE</t>
  </si>
  <si>
    <t>3CRE GY</t>
  </si>
  <si>
    <t>iSTOXX Leveraged 3X CRM Index</t>
  </si>
  <si>
    <t>Leverage Shares -1x Short Plug Power ETP Securities</t>
  </si>
  <si>
    <t>XS2336362079</t>
  </si>
  <si>
    <t>PLGS</t>
  </si>
  <si>
    <t>PLGS.DE</t>
  </si>
  <si>
    <t>PLGS GY</t>
  </si>
  <si>
    <t>iSTOXX Inverse Leveraged -1x PLUG Index</t>
  </si>
  <si>
    <t>Leverage Shares -3x Short Moderna (MRNA) ETP Securities</t>
  </si>
  <si>
    <t>XS2399366108</t>
  </si>
  <si>
    <t>3MOS</t>
  </si>
  <si>
    <t>3MOS.DE</t>
  </si>
  <si>
    <t>3MOS GY</t>
  </si>
  <si>
    <t>iSTOXX Inverse Leveraged -3x MRNA Index</t>
  </si>
  <si>
    <t>Leverage Shares -1x Short Square ETP Securities</t>
  </si>
  <si>
    <t>XS2297552932</t>
  </si>
  <si>
    <t>SQS</t>
  </si>
  <si>
    <t>SQS.DE</t>
  </si>
  <si>
    <t>SQS GY</t>
  </si>
  <si>
    <t>iSTOXX Inverse Leveraged -1x SQ Index</t>
  </si>
  <si>
    <t>Leverage Shares -1x Short Palantir ETP Securities</t>
  </si>
  <si>
    <t>XS2337086669</t>
  </si>
  <si>
    <t>PLTS</t>
  </si>
  <si>
    <t>PLTS.DE</t>
  </si>
  <si>
    <t>PLTS GY</t>
  </si>
  <si>
    <t>iSTOXX Inverse Leveraged -1x PLTR Index</t>
  </si>
  <si>
    <t>Leverage Shares -1x Uber ETP Securities</t>
  </si>
  <si>
    <t>IE00BKT66R79</t>
  </si>
  <si>
    <t>SUBR</t>
  </si>
  <si>
    <t>SUBR.DE</t>
  </si>
  <si>
    <t>SUBR GY</t>
  </si>
  <si>
    <t>iSTOXX Inverse Leveraged -1X UBER Index</t>
  </si>
  <si>
    <t>Leverage Shares -1x Short Airbnb ETP Securities</t>
  </si>
  <si>
    <t>XS2336345223</t>
  </si>
  <si>
    <t>ABNS</t>
  </si>
  <si>
    <t>ABNS.DE</t>
  </si>
  <si>
    <t>ABNS GY</t>
  </si>
  <si>
    <t>iSTOXX Inverse Leveraged -1x ABNB Index</t>
  </si>
  <si>
    <t>Leverage Shares -1x Short PayPal ETP Securities</t>
  </si>
  <si>
    <t>XS2297550308</t>
  </si>
  <si>
    <t>PPAS</t>
  </si>
  <si>
    <t>PPAS.DE</t>
  </si>
  <si>
    <t>PPAS GY</t>
  </si>
  <si>
    <t>iSTOXX Inverse Leveraged -1x PYPL Index</t>
  </si>
  <si>
    <t>Leverage Shares -1x Netflix ETP Securities</t>
  </si>
  <si>
    <t>IE00BKTWZ782</t>
  </si>
  <si>
    <t>SNXE</t>
  </si>
  <si>
    <t>SNXE.DE</t>
  </si>
  <si>
    <t>SNXE GY</t>
  </si>
  <si>
    <t>iSTOXX Inverse Leveraged -1X NFLX Index</t>
  </si>
  <si>
    <t>Leverage Shares 2x Long Berkshire Hathaway (BRK-B) ETP Securities</t>
  </si>
  <si>
    <t>XS2399369110</t>
  </si>
  <si>
    <t>2BRE</t>
  </si>
  <si>
    <t>2BRE.DE</t>
  </si>
  <si>
    <t>2BRE GY</t>
  </si>
  <si>
    <t>2x Long Berkshire Hathaway Investment Strategy</t>
  </si>
  <si>
    <t>Leverage Shares -1x Advanced Micro Devices ETP Securities</t>
  </si>
  <si>
    <t>IE00BKT66Q62</t>
  </si>
  <si>
    <t>SAMD</t>
  </si>
  <si>
    <t>SAMD.DE</t>
  </si>
  <si>
    <t>SAMD GY</t>
  </si>
  <si>
    <t>iSTOXX Inverse Leveraged -1X AMD Index</t>
  </si>
  <si>
    <t>Leverage Shares -1x Short Disney ETP Securities</t>
  </si>
  <si>
    <t>XS2337085422</t>
  </si>
  <si>
    <t>SDIE</t>
  </si>
  <si>
    <t>SDIE.DE</t>
  </si>
  <si>
    <t>SDIE GY</t>
  </si>
  <si>
    <t>iSTOXX Inverse Leveraged -1x DIS Index</t>
  </si>
  <si>
    <t>Leverage Shares -1x Facebook ETP Securities</t>
  </si>
  <si>
    <t>IE00BKTWZ675</t>
  </si>
  <si>
    <t>FBES</t>
  </si>
  <si>
    <t>FBES.DE</t>
  </si>
  <si>
    <t>FBES GY</t>
  </si>
  <si>
    <t>iSTOXX Inverse Leveraged -1X FB Index</t>
  </si>
  <si>
    <t>Leverage Shares -1x NVIDIA ETP Securities</t>
  </si>
  <si>
    <t>IE00BKTW5674</t>
  </si>
  <si>
    <t>1NDA</t>
  </si>
  <si>
    <t>1NDA.DE</t>
  </si>
  <si>
    <t>1NDA GY</t>
  </si>
  <si>
    <t>iSTOXX Inverse Leveraged -1X NVDA Index</t>
  </si>
  <si>
    <t>Leverage Shares -1x Microsoft ETP Securities</t>
  </si>
  <si>
    <t>IE00BKTW9M13</t>
  </si>
  <si>
    <t>MSSE</t>
  </si>
  <si>
    <t>MSSE.DE</t>
  </si>
  <si>
    <t>MSSE GY</t>
  </si>
  <si>
    <t>iSTOXX Inverse Leveraged -1X MSFT Index</t>
  </si>
  <si>
    <t>Leverage Shares -1x Alphabet ETP Securities</t>
  </si>
  <si>
    <t>IE00BKTW9N20</t>
  </si>
  <si>
    <t>GOOE</t>
  </si>
  <si>
    <t>GOOE.DE</t>
  </si>
  <si>
    <t>GOOE GY</t>
  </si>
  <si>
    <t>iSTOXX Inverse Leveraged -1X GOOG Index</t>
  </si>
  <si>
    <t>Leverage Shares 3x UBER ETP Securities</t>
  </si>
  <si>
    <t>XS2337092550</t>
  </si>
  <si>
    <t>3URE</t>
  </si>
  <si>
    <t>3URE.DE</t>
  </si>
  <si>
    <t>3URE GY</t>
  </si>
  <si>
    <t>iSTOXX Leveraged 3x UBER Index</t>
  </si>
  <si>
    <t>Leverage Shares 3x Long Coinbase (COIN) ETP Securities</t>
  </si>
  <si>
    <t>XS2399367254</t>
  </si>
  <si>
    <t>3COI</t>
  </si>
  <si>
    <t>3COI.DE</t>
  </si>
  <si>
    <t>3COI GY</t>
  </si>
  <si>
    <t>iSTOXX Leveraged 3x COIN Index</t>
  </si>
  <si>
    <t>Leverage Shares 3x Netflix ETP Securities</t>
  </si>
  <si>
    <t>IE00BK5BZW43</t>
  </si>
  <si>
    <t>3NFE</t>
  </si>
  <si>
    <t>3NFE.DE</t>
  </si>
  <si>
    <t>3NFE GY</t>
  </si>
  <si>
    <t>iSTOXX Leveraged 3X NFLX Index</t>
  </si>
  <si>
    <t>Leverage Shares -1x Micron Technology ETP Securities</t>
  </si>
  <si>
    <t>IE00BKT66P55</t>
  </si>
  <si>
    <t>SMTE</t>
  </si>
  <si>
    <t>SMTE.DE</t>
  </si>
  <si>
    <t>SMTE GY</t>
  </si>
  <si>
    <t>iSTOXX Inverse Leveraged -1X MU Index</t>
  </si>
  <si>
    <t>Leverage Shares -1x Apple ETP Securities</t>
  </si>
  <si>
    <t>IE00BKTWZ451</t>
  </si>
  <si>
    <t>1APS</t>
  </si>
  <si>
    <t>1APS.DE</t>
  </si>
  <si>
    <t>1APS GY</t>
  </si>
  <si>
    <t>iSTOXX Inverse Leveraged -1X APPL Index</t>
  </si>
  <si>
    <t>Leverage Shares -1x Salesforce.Com ETP Securities</t>
  </si>
  <si>
    <t>IE00BKTWZ568</t>
  </si>
  <si>
    <t>SCRE</t>
  </si>
  <si>
    <t>SCRE.DE</t>
  </si>
  <si>
    <t>SCRE GY</t>
  </si>
  <si>
    <t>iSTOXX Inverse Leveraged -1X CRM Index</t>
  </si>
  <si>
    <t>Leverage Shares -1x Short Boeing ETP Securities</t>
  </si>
  <si>
    <t>XS2297551454</t>
  </si>
  <si>
    <t>SBA</t>
  </si>
  <si>
    <t>SBA.DE</t>
  </si>
  <si>
    <t>SBA GY</t>
  </si>
  <si>
    <t>iSTOXX Inverse Leveraged -1x BA Index</t>
  </si>
  <si>
    <t>Leverage Shares -1x Amazon ETP Securities</t>
  </si>
  <si>
    <t>IE00BKT66S86</t>
  </si>
  <si>
    <t>SAMZ</t>
  </si>
  <si>
    <t>SAMZ.DE</t>
  </si>
  <si>
    <t>SAMZ GY</t>
  </si>
  <si>
    <t>iSTOXX Inverse Leveraged -1X AMZN Index</t>
  </si>
  <si>
    <t>Leverage Shares 3x Long Moderna (MRNA) ETP Securities</t>
  </si>
  <si>
    <t>XS2399365639</t>
  </si>
  <si>
    <t>3MRN</t>
  </si>
  <si>
    <t>3MRN.DE</t>
  </si>
  <si>
    <t>3MRN GY</t>
  </si>
  <si>
    <t>iSTOXX Leveraged 3x MRNA Index</t>
  </si>
  <si>
    <t>Leverage Shares 3x Long Airbus (AIR.PA) ETP Securities</t>
  </si>
  <si>
    <t>XS2399366280</t>
  </si>
  <si>
    <t>L3AI</t>
  </si>
  <si>
    <t>L3AI.DE</t>
  </si>
  <si>
    <t>L3AI GY</t>
  </si>
  <si>
    <t>iSTOXX Leveraged 3x AIR.PA Index</t>
  </si>
  <si>
    <t>Leverage Shares -3x Short Airbus (AIR.PA) ETP Securities</t>
  </si>
  <si>
    <t>XS2399367171</t>
  </si>
  <si>
    <t>SAIR</t>
  </si>
  <si>
    <t>SAIR.DE</t>
  </si>
  <si>
    <t>SAIR GY</t>
  </si>
  <si>
    <t>ETC Group Physical XRP</t>
  </si>
  <si>
    <t>DE000A3GYNB0</t>
  </si>
  <si>
    <t>GXRP</t>
  </si>
  <si>
    <t>GXRP.DE</t>
  </si>
  <si>
    <t>GXRP GY</t>
  </si>
  <si>
    <t>GXRQ (USD)</t>
  </si>
  <si>
    <t>VanEck Smart Contract Leaders ETN</t>
  </si>
  <si>
    <t>DE000A3GXNT4</t>
  </si>
  <si>
    <t>VSMA</t>
  </si>
  <si>
    <t>VSMA.DE</t>
  </si>
  <si>
    <t>VSMA GY</t>
  </si>
  <si>
    <t>VLNKEURINAV=SOLA</t>
  </si>
  <si>
    <t>VSMAEUIV</t>
  </si>
  <si>
    <t>MVIS CryptoCompare Smart Contract Leaders VWAP Close Index</t>
  </si>
  <si>
    <t>VanEck Chainlink ETN</t>
  </si>
  <si>
    <t>DE000A3GXNV0</t>
  </si>
  <si>
    <t>VLNK</t>
  </si>
  <si>
    <t>VLNK.DE</t>
  </si>
  <si>
    <t>VLNK GY</t>
  </si>
  <si>
    <t>VLNKEUIV</t>
  </si>
  <si>
    <t>Chainlink</t>
  </si>
  <si>
    <t>CoinShares Physical Chainlink</t>
  </si>
  <si>
    <t>GB00BMWB4910</t>
  </si>
  <si>
    <t>CCHA</t>
  </si>
  <si>
    <t>CCHA.DE</t>
  </si>
  <si>
    <t>CCHA GY</t>
  </si>
  <si>
    <t>CoinShares Physical Uniswap</t>
  </si>
  <si>
    <t>GB00BNRRG624</t>
  </si>
  <si>
    <t>CIWP</t>
  </si>
  <si>
    <t>CIWP.DE</t>
  </si>
  <si>
    <t>CIWP GY</t>
  </si>
  <si>
    <t xml:space="preserve">SBTCU </t>
  </si>
  <si>
    <t>SEBA Bitcoin ETP</t>
  </si>
  <si>
    <t>CH0558875933</t>
  </si>
  <si>
    <t>SEBA</t>
  </si>
  <si>
    <t>SETB</t>
  </si>
  <si>
    <t>SETB.DE</t>
  </si>
  <si>
    <t>SETB GY</t>
  </si>
  <si>
    <t>SETH</t>
  </si>
  <si>
    <t>SBTCU GY</t>
  </si>
  <si>
    <t>https://www.seba.swiss/digital-investment-solutions/structured-products/</t>
  </si>
  <si>
    <t>SETC (USD)</t>
  </si>
  <si>
    <t>SEBA Ethereum ETP</t>
  </si>
  <si>
    <t>CH0587418630</t>
  </si>
  <si>
    <t>SETE</t>
  </si>
  <si>
    <t>SETE.DE</t>
  </si>
  <si>
    <t>SETE GY</t>
  </si>
  <si>
    <t>SDOT</t>
  </si>
  <si>
    <t>SETH GY</t>
  </si>
  <si>
    <t>SETF (USD)</t>
  </si>
  <si>
    <t>SEBA Polkadot ETP</t>
  </si>
  <si>
    <t>CH1113516871</t>
  </si>
  <si>
    <t>SETD</t>
  </si>
  <si>
    <t>SETD.DE</t>
  </si>
  <si>
    <t>SETD GY</t>
  </si>
  <si>
    <t>SEBAX</t>
  </si>
  <si>
    <t>SDOT GY</t>
  </si>
  <si>
    <t>SETG (USD)</t>
  </si>
  <si>
    <t>SEBA Crypto Asset Select Index ETP</t>
  </si>
  <si>
    <t>CH0568452707</t>
  </si>
  <si>
    <t>SETS</t>
  </si>
  <si>
    <t>SETS.DE</t>
  </si>
  <si>
    <t>SETS GY</t>
  </si>
  <si>
    <t>SEBAX GY</t>
  </si>
  <si>
    <t>SEBAX Index</t>
  </si>
  <si>
    <t>SETT (USD)</t>
  </si>
  <si>
    <t>21Shares Bytetree BOLD ETP</t>
  </si>
  <si>
    <t>CH1146882308</t>
  </si>
  <si>
    <t>BOLD</t>
  </si>
  <si>
    <t>BOLD.DE</t>
  </si>
  <si>
    <t>BOLD GY</t>
  </si>
  <si>
    <t>BOLD1 Index</t>
  </si>
  <si>
    <t>Leverage Shares 3x Tesla ETP Securities</t>
  </si>
  <si>
    <t>XS2297549128</t>
  </si>
  <si>
    <t>3TSE</t>
  </si>
  <si>
    <t>3TSE.DE</t>
  </si>
  <si>
    <t>3TSE GY</t>
  </si>
  <si>
    <t>iSTOXX Leveraged 3x TSLA Index</t>
  </si>
  <si>
    <t>Leverage Shares 3x Alibaba ETP Securities</t>
  </si>
  <si>
    <t>XS2337090851</t>
  </si>
  <si>
    <t>3BBE</t>
  </si>
  <si>
    <t>3BBE.DE</t>
  </si>
  <si>
    <t>3BBE GY</t>
  </si>
  <si>
    <t>iSTOXX Leveraged 3x BABA Index</t>
  </si>
  <si>
    <t>Leverage Shares 3x Baidu ETP Securities</t>
  </si>
  <si>
    <t>XS2337092808</t>
  </si>
  <si>
    <t>3BIE</t>
  </si>
  <si>
    <t>3BIE.DE</t>
  </si>
  <si>
    <t>3BIE GY</t>
  </si>
  <si>
    <t>iSTOXX Leveraged 3x BIDU Index</t>
  </si>
  <si>
    <t>Leverage Shares 3x Long Gold Miners ETP Securities</t>
  </si>
  <si>
    <t>XS2399369896</t>
  </si>
  <si>
    <t>GD3</t>
  </si>
  <si>
    <t>GD3.DE</t>
  </si>
  <si>
    <t>GD3 GY</t>
  </si>
  <si>
    <t>3x Long Gold Miners Investment Strategy</t>
  </si>
  <si>
    <t>Leverage Shares 5x Long US Tech 100 ETP Securities</t>
  </si>
  <si>
    <t>XS2399364152</t>
  </si>
  <si>
    <t>QQQ5</t>
  </si>
  <si>
    <t>QQQ5.DE</t>
  </si>
  <si>
    <t>QQQ5 GY</t>
  </si>
  <si>
    <t>5x Long US Tech 100 Investment Strategy</t>
  </si>
  <si>
    <t>Leverage Shares 3x JD.Com ETP Securities</t>
  </si>
  <si>
    <t>XS2337087808</t>
  </si>
  <si>
    <t>JD3</t>
  </si>
  <si>
    <t>JD3.DE</t>
  </si>
  <si>
    <t>JD3 GY</t>
  </si>
  <si>
    <t>iSTOXX Leveraged 3x JD Index</t>
  </si>
  <si>
    <t>Leverage Shares 3x Long Oil &amp; Gas ETP Securities</t>
  </si>
  <si>
    <t>XS2399370555</t>
  </si>
  <si>
    <t>3XEE</t>
  </si>
  <si>
    <t>3XEE.DE</t>
  </si>
  <si>
    <t>3XEE GY</t>
  </si>
  <si>
    <t>3x Long Oil &amp; Gas Investment Strategy</t>
  </si>
  <si>
    <t>Leverage Shares -3x Short Gold Miners ETP Securities</t>
  </si>
  <si>
    <t>XS2399369979</t>
  </si>
  <si>
    <t>SGDE</t>
  </si>
  <si>
    <t>SGDE.DE</t>
  </si>
  <si>
    <t>SGDE GY</t>
  </si>
  <si>
    <t>-3x Short Gold Miners Investment Strategy</t>
  </si>
  <si>
    <t>Leverage Shares 5x Long US 500 ETP Securities</t>
  </si>
  <si>
    <t>XS2399364582</t>
  </si>
  <si>
    <t>5SPE</t>
  </si>
  <si>
    <t>5SPE.DE</t>
  </si>
  <si>
    <t>5SPE GY</t>
  </si>
  <si>
    <t>5x Long US 500 Investment Strategy</t>
  </si>
  <si>
    <t>Leverage Shares -3x Short ARK NextGen Internet ETP Securities</t>
  </si>
  <si>
    <t>XS2399368492</t>
  </si>
  <si>
    <t>SRWE</t>
  </si>
  <si>
    <t>SRWE.DE</t>
  </si>
  <si>
    <t>SRWE GY</t>
  </si>
  <si>
    <t>-3x Short ARKW NextGen Internet Investment Strategy</t>
  </si>
  <si>
    <t>Leverage Shares -3x Short ARK Genomic Revolution ETP Securities</t>
  </si>
  <si>
    <t>XS2399367841</t>
  </si>
  <si>
    <t>ARGE</t>
  </si>
  <si>
    <t>ARGE.DE</t>
  </si>
  <si>
    <t>ARGE GY</t>
  </si>
  <si>
    <t>-3x Short ARKG Genomic Investment Strategy</t>
  </si>
  <si>
    <t>Leverage Shares -3x Short Clean Energy ETP Securities</t>
  </si>
  <si>
    <t>XS2399371108</t>
  </si>
  <si>
    <t>SICL</t>
  </si>
  <si>
    <t>SICL.DE</t>
  </si>
  <si>
    <t>SICL GY</t>
  </si>
  <si>
    <t>-3x Short Clean Energy Investment Strategy</t>
  </si>
  <si>
    <t>Leverage Shares -1x Short Baidu ETP Securities</t>
  </si>
  <si>
    <t>XS2337093525</t>
  </si>
  <si>
    <t>SBAE</t>
  </si>
  <si>
    <t>SBAE.DE</t>
  </si>
  <si>
    <t>SBAE GY</t>
  </si>
  <si>
    <t>iSTOXX Inverse Leveraged -1x BIDU Index</t>
  </si>
  <si>
    <t>Leverage Shares -3x Short ARK Innovation ETP Securities</t>
  </si>
  <si>
    <t>XS2399368906</t>
  </si>
  <si>
    <t>3AKE</t>
  </si>
  <si>
    <t>3AKE.DE</t>
  </si>
  <si>
    <t>3AKE GY</t>
  </si>
  <si>
    <t>-3x Short ARKK Innovation Investment Strategy</t>
  </si>
  <si>
    <t>Leverage Shares 3x Long Taiwan Semiconductor (TSM) ETP Securities</t>
  </si>
  <si>
    <t>XS2399365043</t>
  </si>
  <si>
    <t>TS3E</t>
  </si>
  <si>
    <t>TS3E.DE</t>
  </si>
  <si>
    <t>TS3E GY</t>
  </si>
  <si>
    <t>iSTOXX Leveraged 3x TSM Index</t>
  </si>
  <si>
    <t>Leverage Shares -3x Short US 500 ETP Securities</t>
  </si>
  <si>
    <t>XS2399364665</t>
  </si>
  <si>
    <t>SSPY</t>
  </si>
  <si>
    <t>SSPY.DE</t>
  </si>
  <si>
    <t>SSPY GY</t>
  </si>
  <si>
    <t>-3x Short US 500 Investment Strategy</t>
  </si>
  <si>
    <t>Leverage Shares 3x Long Semiconductors ETP Securities</t>
  </si>
  <si>
    <t>XS2399367502</t>
  </si>
  <si>
    <t>3SIC</t>
  </si>
  <si>
    <t>3SIC.DE</t>
  </si>
  <si>
    <t>3SIC GY</t>
  </si>
  <si>
    <t>3x Long Semiconductors Investment Strategy</t>
  </si>
  <si>
    <t>Leverage Shares -3x Short Biotechnology ETP Securities</t>
  </si>
  <si>
    <t>XS2399370472</t>
  </si>
  <si>
    <t>3SIB</t>
  </si>
  <si>
    <t>3SIB.DE</t>
  </si>
  <si>
    <t>3SIB GY</t>
  </si>
  <si>
    <t>-3x Short Biotechnology Investment Strategy</t>
  </si>
  <si>
    <t>Leverage Shares 3x Long Biotechnology ETP Securities</t>
  </si>
  <si>
    <t>XS2399370399</t>
  </si>
  <si>
    <t>3BIL</t>
  </si>
  <si>
    <t>3BIL.DE</t>
  </si>
  <si>
    <t>3BIL GY</t>
  </si>
  <si>
    <t>3x Long Biotechnology Investment Strategy</t>
  </si>
  <si>
    <t>Leverage Shares 3x Long China Tech ETP Securities</t>
  </si>
  <si>
    <t>XS2399370043</t>
  </si>
  <si>
    <t>3KWB</t>
  </si>
  <si>
    <t>3KWB.DE</t>
  </si>
  <si>
    <t>3KWB GY</t>
  </si>
  <si>
    <t>3x Long China Tech Investment Strategy</t>
  </si>
  <si>
    <t>Leverage Shares -3x Short US Tech 100 ETP Securities</t>
  </si>
  <si>
    <t>XS2399364319</t>
  </si>
  <si>
    <t>QQ3S</t>
  </si>
  <si>
    <t>QQ3S.DE</t>
  </si>
  <si>
    <t>QQ3S GY</t>
  </si>
  <si>
    <t>-3x Short US Tech 100 Investment Strategy</t>
  </si>
  <si>
    <t>Leverage Shares 3x Long Airlines ETP Securities</t>
  </si>
  <si>
    <t>XS2399369383</t>
  </si>
  <si>
    <t>3JL</t>
  </si>
  <si>
    <t>3JL.DE</t>
  </si>
  <si>
    <t>3JL GY</t>
  </si>
  <si>
    <t>3x Long Airlines Investment Strategy</t>
  </si>
  <si>
    <t>Leverage Shares 3x Long Financials ETP Securities</t>
  </si>
  <si>
    <t>XS2399369540</t>
  </si>
  <si>
    <t>3XFE</t>
  </si>
  <si>
    <t>3XFE.DE</t>
  </si>
  <si>
    <t>3XFE GY</t>
  </si>
  <si>
    <t>3x Long Financials Investment Strategy</t>
  </si>
  <si>
    <t>Leverage Shares -3x Short Semiconductors ETP Securities</t>
  </si>
  <si>
    <t>XS2399367684</t>
  </si>
  <si>
    <t>3SSM</t>
  </si>
  <si>
    <t>3SSM.DE</t>
  </si>
  <si>
    <t>3SSM GY</t>
  </si>
  <si>
    <t>-3x Short Semiconductors Investment Strategy</t>
  </si>
  <si>
    <t>Leverage Shares -3x Short China Tech ETP Securities</t>
  </si>
  <si>
    <t>XS2399370126</t>
  </si>
  <si>
    <t>3SKE</t>
  </si>
  <si>
    <t>3SKE.DE</t>
  </si>
  <si>
    <t>3SKE GY</t>
  </si>
  <si>
    <t>-3x Short China Tech Investment Strategy</t>
  </si>
  <si>
    <t>Leverage Shares -3x Short NIO ETP Securities</t>
  </si>
  <si>
    <t>XS2399365555</t>
  </si>
  <si>
    <t>NOSE</t>
  </si>
  <si>
    <t>NOSE.DE</t>
  </si>
  <si>
    <t>NOSE GY</t>
  </si>
  <si>
    <t>iSTOXX Inverse Leveraged -3x NIO Index</t>
  </si>
  <si>
    <t>Leverage Shares 3x Long Clean Energy ETP Securities</t>
  </si>
  <si>
    <t>XS2399371017</t>
  </si>
  <si>
    <t>3CE</t>
  </si>
  <si>
    <t>3CE.DE</t>
  </si>
  <si>
    <t>3CE GY</t>
  </si>
  <si>
    <t>3x Long Clean Energy Investment Strategy</t>
  </si>
  <si>
    <t>Leverage Shares 3x Long Total World ETP Securities</t>
  </si>
  <si>
    <t>XS2399364822</t>
  </si>
  <si>
    <t>3VTE</t>
  </si>
  <si>
    <t>3VTE.DE</t>
  </si>
  <si>
    <t>3VTE GY</t>
  </si>
  <si>
    <t>3x Long Total World Investment Strategy</t>
  </si>
  <si>
    <t>Leverage Shares -3x Short Financials ETP Securities</t>
  </si>
  <si>
    <t>XS2399369623</t>
  </si>
  <si>
    <t>XL3S</t>
  </si>
  <si>
    <t>XL3S.DE</t>
  </si>
  <si>
    <t>XL3S GY</t>
  </si>
  <si>
    <t>-3x Short Financials Investment Strategy</t>
  </si>
  <si>
    <t>Leverage Shares 3x Long NIO ETP Securities</t>
  </si>
  <si>
    <t>XS2399365472</t>
  </si>
  <si>
    <t>NOS3</t>
  </si>
  <si>
    <t>NOS3.DE</t>
  </si>
  <si>
    <t>NOS3 GY</t>
  </si>
  <si>
    <t>iSTOXX Leveraged 3x NIO Index</t>
  </si>
  <si>
    <t>Leverage Shares -3x Short Airlines ETP Securities</t>
  </si>
  <si>
    <t>XS2399369466</t>
  </si>
  <si>
    <t>SJEE</t>
  </si>
  <si>
    <t>SJEE.DE</t>
  </si>
  <si>
    <t>SJEE GY</t>
  </si>
  <si>
    <t>-3x Short Airlines Investment Strategy</t>
  </si>
  <si>
    <t>LS ARK NextGen Internet Tracker ETP Japan</t>
  </si>
  <si>
    <t>XS2399368575</t>
  </si>
  <si>
    <t>NGTE</t>
  </si>
  <si>
    <t>NGTE.DE</t>
  </si>
  <si>
    <t>NGTE GY</t>
  </si>
  <si>
    <t>ARKW NextGen Internet Tracker Investment Strategy</t>
  </si>
  <si>
    <t>LS ARK Genomic Revolution Tracker ETP</t>
  </si>
  <si>
    <t>XS2399368062</t>
  </si>
  <si>
    <t>ARG1</t>
  </si>
  <si>
    <t>ARG1.DE</t>
  </si>
  <si>
    <t>ARG1 GY</t>
  </si>
  <si>
    <t>ARKG Genomic Tracker Investment Strategy</t>
  </si>
  <si>
    <t>LS ARK Innovation Tracker ETP</t>
  </si>
  <si>
    <t>XS2399369037</t>
  </si>
  <si>
    <t>ARK1</t>
  </si>
  <si>
    <t>ARK1.DE</t>
  </si>
  <si>
    <t>ARK1 GY</t>
  </si>
  <si>
    <t>ARKK Innovation Tracker Investment Strategy</t>
  </si>
  <si>
    <t>Leverage Shares 3x Long ARK Genomic Revolution ETP Securities</t>
  </si>
  <si>
    <t>XS2399367767</t>
  </si>
  <si>
    <t>3AKL</t>
  </si>
  <si>
    <t>3AKL.DE</t>
  </si>
  <si>
    <t>3AKL GY</t>
  </si>
  <si>
    <t>3x Long ARKG Genomic Investment Strategy</t>
  </si>
  <si>
    <t>Leverage Shares -3x Short Oil &amp; Gas ETP Securities</t>
  </si>
  <si>
    <t>XS2399370803</t>
  </si>
  <si>
    <t>SXLG</t>
  </si>
  <si>
    <t>SXLG.DE</t>
  </si>
  <si>
    <t>SXLG GY</t>
  </si>
  <si>
    <t>-3x Short Oil &amp; Gas Investment Strategy</t>
  </si>
  <si>
    <t>Leverage Shares -3x Short Taiwan Semiconductor (TSM) ETP Securities</t>
  </si>
  <si>
    <t>XS2399365399</t>
  </si>
  <si>
    <t>3TSC</t>
  </si>
  <si>
    <t>3TSC.DE</t>
  </si>
  <si>
    <t>3TSC GY</t>
  </si>
  <si>
    <t>iSTOXX Inverse Leveraged -3x TSM Index</t>
  </si>
  <si>
    <t>Leverage Shares -1x Short JD.Com ETP Securities</t>
  </si>
  <si>
    <t>XS2337087980</t>
  </si>
  <si>
    <t>SJD</t>
  </si>
  <si>
    <t>SJD.DE</t>
  </si>
  <si>
    <t>SJD GY</t>
  </si>
  <si>
    <t>iSTOXX Inverse Leveraged -1x JD Index</t>
  </si>
  <si>
    <t>Leverage Shares 3x Long ARK NextGen Internet ETP Securities</t>
  </si>
  <si>
    <t>XS2399368146</t>
  </si>
  <si>
    <t>3AKW</t>
  </si>
  <si>
    <t>3AKW.DE</t>
  </si>
  <si>
    <t>3AKW GY</t>
  </si>
  <si>
    <t>3x Long ARKW NextGen Internet Investment Strategy</t>
  </si>
  <si>
    <t>Leverage Shares 3x Long ARK Innovation ETP Securities</t>
  </si>
  <si>
    <t>XS2399368658</t>
  </si>
  <si>
    <t>3AKI</t>
  </si>
  <si>
    <t>3AKI.DE</t>
  </si>
  <si>
    <t>3AKI GY</t>
  </si>
  <si>
    <t>3x Long ARKK Innovation Investment Strategy</t>
  </si>
  <si>
    <t>CoinShares Physical Staked Cosmos</t>
  </si>
  <si>
    <t>GB00BNRRF980</t>
  </si>
  <si>
    <t>COMS</t>
  </si>
  <si>
    <t>COMS.DE</t>
  </si>
  <si>
    <t>COMS GY</t>
  </si>
  <si>
    <t>CoinShares Physical Staked Matic</t>
  </si>
  <si>
    <t>GB00BNRRB013</t>
  </si>
  <si>
    <t>CPYG</t>
  </si>
  <si>
    <t>CPYG.DE</t>
  </si>
  <si>
    <t>CPYG GY</t>
  </si>
  <si>
    <t>CoinShares Physical Staked Algorand</t>
  </si>
  <si>
    <t>GB00BNRRF105</t>
  </si>
  <si>
    <t>RAND</t>
  </si>
  <si>
    <t>RAND.DE</t>
  </si>
  <si>
    <t>RAND GY</t>
  </si>
  <si>
    <t>21Shares Bitcoin Core ETP</t>
  </si>
  <si>
    <t>CH1199067674</t>
  </si>
  <si>
    <t>21BC</t>
  </si>
  <si>
    <t>21BC.DE</t>
  </si>
  <si>
    <t>21BC GY</t>
  </si>
  <si>
    <t>Hashdex Nasdaq Crypto Index Europe ETN</t>
  </si>
  <si>
    <t>CH1184151731</t>
  </si>
  <si>
    <t>Hashdex</t>
  </si>
  <si>
    <t>HDX1</t>
  </si>
  <si>
    <t>HASH.DE</t>
  </si>
  <si>
    <t>HDX1 GY</t>
  </si>
  <si>
    <t>Nasdaq Crypto Europe Index</t>
  </si>
  <si>
    <t>www.hashdex.com</t>
  </si>
  <si>
    <t>Leverage Shares 3x Long South Korea ETP Securities</t>
  </si>
  <si>
    <t>XS2472196257</t>
  </si>
  <si>
    <t>KOR3</t>
  </si>
  <si>
    <t>KOR3.DE</t>
  </si>
  <si>
    <t>KOR3 GY</t>
  </si>
  <si>
    <t>3x Long South Korea Investment Strategy</t>
  </si>
  <si>
    <t>Leverage Shares -3x Short South Korea ETP Securities</t>
  </si>
  <si>
    <t>XS2472196331</t>
  </si>
  <si>
    <t>SKOR</t>
  </si>
  <si>
    <t>SKOR.DE</t>
  </si>
  <si>
    <t>SKOR GY</t>
  </si>
  <si>
    <t>-3x Short South Korea Investment Strategy</t>
  </si>
  <si>
    <t>Leverage Shares 3x Long China ETP Securities</t>
  </si>
  <si>
    <t>XS2472196414</t>
  </si>
  <si>
    <t>3CIN</t>
  </si>
  <si>
    <t>3CIN.DE</t>
  </si>
  <si>
    <t>3CIN GY</t>
  </si>
  <si>
    <t>3x Long China Investment Strategy</t>
  </si>
  <si>
    <t>Leverage Shares -3x Short China ETP Securities</t>
  </si>
  <si>
    <t>XS2472196505</t>
  </si>
  <si>
    <t>S3CH</t>
  </si>
  <si>
    <t>S3CH.DE</t>
  </si>
  <si>
    <t>S3CH GY</t>
  </si>
  <si>
    <t>-3x Short China Investment Strategy</t>
  </si>
  <si>
    <t>Leverage Shares 3x Long Taiwan ETP Securities</t>
  </si>
  <si>
    <t>XS2472196687</t>
  </si>
  <si>
    <t>TAI3</t>
  </si>
  <si>
    <t>TAI3.DE</t>
  </si>
  <si>
    <t>TAI3 GY</t>
  </si>
  <si>
    <t>3x Long Taiwan Investment Strategy</t>
  </si>
  <si>
    <t>Leverage Shares -3x Short Taiwan ETP Securities</t>
  </si>
  <si>
    <t>XS2472196760</t>
  </si>
  <si>
    <t>3TSA</t>
  </si>
  <si>
    <t>3TSA.DE</t>
  </si>
  <si>
    <t>3TSA GY</t>
  </si>
  <si>
    <t>-3x Short Taiwan Investment Strategy</t>
  </si>
  <si>
    <t>Leverage Shares 3x Long Japan ETP Securities</t>
  </si>
  <si>
    <t>XS2472196844</t>
  </si>
  <si>
    <t>3JPN</t>
  </si>
  <si>
    <t>3JPN.DE</t>
  </si>
  <si>
    <t>3JPN GY</t>
  </si>
  <si>
    <t>3x Long Japan Investment Strategy</t>
  </si>
  <si>
    <t>Leverage Shares -3x Short Japan ETP Securities</t>
  </si>
  <si>
    <t>XS2472196927</t>
  </si>
  <si>
    <t>SJAP</t>
  </si>
  <si>
    <t>SJAP.DE</t>
  </si>
  <si>
    <t>SJAP GY</t>
  </si>
  <si>
    <t>-3x Short Japan Investment Strategy</t>
  </si>
  <si>
    <t>Leverage Shares 3x Long US Tech 100 ETP Securities</t>
  </si>
  <si>
    <t>XS2472197065</t>
  </si>
  <si>
    <t>QQL3</t>
  </si>
  <si>
    <t>QQL3.DE</t>
  </si>
  <si>
    <t>QQL3 GY</t>
  </si>
  <si>
    <t>3x Long US Tech 100 Investment Strategy</t>
  </si>
  <si>
    <t>Leverage Shares 3x Long US 500 ETP Securities</t>
  </si>
  <si>
    <t>XS2472197149</t>
  </si>
  <si>
    <t>SPL</t>
  </si>
  <si>
    <t>SPL.DE</t>
  </si>
  <si>
    <t>SPL GY</t>
  </si>
  <si>
    <t>3x Long US 500 Investment Strategy</t>
  </si>
  <si>
    <t>Leverage Shares 3x Long Germany 40 ETP Securities</t>
  </si>
  <si>
    <t>XS2472331995</t>
  </si>
  <si>
    <t>3DAX</t>
  </si>
  <si>
    <t>3DAX.DE</t>
  </si>
  <si>
    <t>3DAX GY</t>
  </si>
  <si>
    <t>3x Long Germany Investment Strategy</t>
  </si>
  <si>
    <t>Leverage Shares -3x Short Germany 40 ETP Securities</t>
  </si>
  <si>
    <t>XS2472332290</t>
  </si>
  <si>
    <t>SGYE</t>
  </si>
  <si>
    <t>SGYE.DE</t>
  </si>
  <si>
    <t>SGYE GY</t>
  </si>
  <si>
    <t>-3x Short Germany Investment Strategy</t>
  </si>
  <si>
    <t>Leverage Shares 3x Long Coupang ETP Securities</t>
  </si>
  <si>
    <t>XS2472332530</t>
  </si>
  <si>
    <t>CP3E</t>
  </si>
  <si>
    <t>CP3E.DE</t>
  </si>
  <si>
    <t>CP3E GY</t>
  </si>
  <si>
    <t>iSTOXX 3x Leveraged CPNG Index</t>
  </si>
  <si>
    <t>Leverage Shares -3x Short Coupang ETP Securities</t>
  </si>
  <si>
    <t>XS2472332613</t>
  </si>
  <si>
    <t>CP3S</t>
  </si>
  <si>
    <t>CP3S.DE</t>
  </si>
  <si>
    <t>CP3S GY</t>
  </si>
  <si>
    <t>iSTOXX 3x Inverse Leveraged CPNG Index</t>
  </si>
  <si>
    <t>Leverage Shares 3x Long Xpeng ETP Securities</t>
  </si>
  <si>
    <t>XS2472332704</t>
  </si>
  <si>
    <t>XPE3</t>
  </si>
  <si>
    <t>XPE3.DE</t>
  </si>
  <si>
    <t>XPE3 GY</t>
  </si>
  <si>
    <t>iSTOXX 3x Leveraged XPEV Index</t>
  </si>
  <si>
    <t>Leverage Shares -3x Short Xpeng ETP Securities</t>
  </si>
  <si>
    <t>XS2472332886</t>
  </si>
  <si>
    <t>XP3S</t>
  </si>
  <si>
    <t>XP3S.DE</t>
  </si>
  <si>
    <t>XP3S GY</t>
  </si>
  <si>
    <t>iSTOXX 3x Inverse Leveraged XPEV Index</t>
  </si>
  <si>
    <t>Leverage Shares 3x Long Siemens (SIE) ETP Securities</t>
  </si>
  <si>
    <t>XS2472333181</t>
  </si>
  <si>
    <t>3SIM</t>
  </si>
  <si>
    <t>3SIM.DE</t>
  </si>
  <si>
    <t>3SIM GY</t>
  </si>
  <si>
    <t>iSTOXX 3x Leveraged SIE Index</t>
  </si>
  <si>
    <t>Leverage Shares -3x Short Siemens (SIE) ETP Securities</t>
  </si>
  <si>
    <t>XS2472333264</t>
  </si>
  <si>
    <t>SSIE</t>
  </si>
  <si>
    <t>SSIE.DE</t>
  </si>
  <si>
    <t>SSIE GY</t>
  </si>
  <si>
    <t>iSTOXX 3x Inverse Leveraged SIE Index</t>
  </si>
  <si>
    <t>Leverage Shares 3x Long Mercedes Benz (MBG) ETP Securities</t>
  </si>
  <si>
    <t>XS2472333348</t>
  </si>
  <si>
    <t>MBZ3</t>
  </si>
  <si>
    <t>MBZ3.DE</t>
  </si>
  <si>
    <t>MBZ3 GY</t>
  </si>
  <si>
    <t>iSTOXX 3x Leveraged MBG Index</t>
  </si>
  <si>
    <t>Leverage Shares -3x Short Mercedes Benz (MBG) ETP Securities</t>
  </si>
  <si>
    <t>XS2472333421</t>
  </si>
  <si>
    <t>MBZS</t>
  </si>
  <si>
    <t>MBZS.DE</t>
  </si>
  <si>
    <t>MBZS GY</t>
  </si>
  <si>
    <t>iSTOXX 3x Inverse Leveraged MBG Index</t>
  </si>
  <si>
    <t>Leverage Shares 3x Long Infineon (IFX) ETP Securities</t>
  </si>
  <si>
    <t>XS2472333694</t>
  </si>
  <si>
    <t>3IFX</t>
  </si>
  <si>
    <t>3IFX.DE</t>
  </si>
  <si>
    <t>3IFX GY</t>
  </si>
  <si>
    <t>iSTOXX 3x Leveraged IFX Index</t>
  </si>
  <si>
    <t>Leverage Shares -3x Short Infineon (IFX) ETP Securities</t>
  </si>
  <si>
    <t>XS2472333777</t>
  </si>
  <si>
    <t>SIFX</t>
  </si>
  <si>
    <t>SIFX.DE</t>
  </si>
  <si>
    <t>SIFX GY</t>
  </si>
  <si>
    <t>iSTOXX 3x Inverse Leveraged IFX Index</t>
  </si>
  <si>
    <t>Leverage Shares 3x Long Volkswagen (VW) ETP Securities</t>
  </si>
  <si>
    <t>XS2472333850</t>
  </si>
  <si>
    <t>3VW</t>
  </si>
  <si>
    <t>3VW .DE</t>
  </si>
  <si>
    <t>3VW  GY</t>
  </si>
  <si>
    <t>iSTOXX 3x Leveraged VW Index</t>
  </si>
  <si>
    <t>Leverage Shares -3x Short Volkswagen (VW) ETP Securities</t>
  </si>
  <si>
    <t>XS2472333934</t>
  </si>
  <si>
    <t>3SVW</t>
  </si>
  <si>
    <t>3SVW.DE</t>
  </si>
  <si>
    <t>3SVW GY</t>
  </si>
  <si>
    <t>iSTOXX 3x Inverse Leveraged VW Index</t>
  </si>
  <si>
    <t>Leverage Shares 3x Long ASML ETP Securities</t>
  </si>
  <si>
    <t>XS2472334072</t>
  </si>
  <si>
    <t>ASL3</t>
  </si>
  <si>
    <t>ASL3.DE</t>
  </si>
  <si>
    <t>ASL3 GY</t>
  </si>
  <si>
    <t>iSTOXX 3x Leveraged ASML Index</t>
  </si>
  <si>
    <t>Leverage Shares -3x Short ASML ETP Securities</t>
  </si>
  <si>
    <t>XS2472334155</t>
  </si>
  <si>
    <t>SASM</t>
  </si>
  <si>
    <t>SASM.DE</t>
  </si>
  <si>
    <t>SASM GY</t>
  </si>
  <si>
    <t>iSTOXX 3x Inverse Leveraged ASML Index</t>
  </si>
  <si>
    <t>Leverage Shares -3x Short Microsoft (MSFT) ETP Securities</t>
  </si>
  <si>
    <t>XS2472334239</t>
  </si>
  <si>
    <t>SMF3</t>
  </si>
  <si>
    <t>SMF3.DE</t>
  </si>
  <si>
    <t>SMF3 GY</t>
  </si>
  <si>
    <t>iSTOXX 3x Inverse Leveraged MSFT Index</t>
  </si>
  <si>
    <t>Leverage Shares -3x Short Amazon (AMZN) ETP Securities</t>
  </si>
  <si>
    <t>XS2472334312</t>
  </si>
  <si>
    <t>3SAM</t>
  </si>
  <si>
    <t>3SAM.DE</t>
  </si>
  <si>
    <t>3SAM GY</t>
  </si>
  <si>
    <t>iSTOXX 3x Inverse Leveraged AMZN Index</t>
  </si>
  <si>
    <t>Leverage Shares -3x Short Facebook (META) ETP Securities</t>
  </si>
  <si>
    <t>XS2472334403</t>
  </si>
  <si>
    <t>FB3S</t>
  </si>
  <si>
    <t>FB3S.DE</t>
  </si>
  <si>
    <t>FB3S GY</t>
  </si>
  <si>
    <t>iSTOXX 3x Inverse Leveraged FB Index</t>
  </si>
  <si>
    <t>Leverage Shares -3x Short Alibaba (BABA) ETP Securities</t>
  </si>
  <si>
    <t>XS2472334585</t>
  </si>
  <si>
    <t>SBA3</t>
  </si>
  <si>
    <t>SBA3.DE</t>
  </si>
  <si>
    <t>SBA3 GY</t>
  </si>
  <si>
    <t>iSTOXX 3x Inverse Leveraged BABA Index</t>
  </si>
  <si>
    <t>Leverage Shares -3x Short Apple (AAPL) ETP Securities</t>
  </si>
  <si>
    <t>XS2472334742</t>
  </si>
  <si>
    <t>3SAA</t>
  </si>
  <si>
    <t>3SAA.DE</t>
  </si>
  <si>
    <t>3SAA GY</t>
  </si>
  <si>
    <t>iSTOXX 3x Inverse Leveraged AAPL Index</t>
  </si>
  <si>
    <t>Leverage Shares -3x Short Alphabet (GOOG) ETP Securities</t>
  </si>
  <si>
    <t>XS2472335046</t>
  </si>
  <si>
    <t>GG3S</t>
  </si>
  <si>
    <t>GG3S.DE</t>
  </si>
  <si>
    <t>GG3S GY</t>
  </si>
  <si>
    <t>iSTOXX 3x Inverse Leveraged GOOG Index</t>
  </si>
  <si>
    <t>Leverage Shares -3x Short Nvidia (NVDA) ETP Securities</t>
  </si>
  <si>
    <t>XS2472335129</t>
  </si>
  <si>
    <t>NVIS</t>
  </si>
  <si>
    <t>NVIS.DE</t>
  </si>
  <si>
    <t>NVIS GY</t>
  </si>
  <si>
    <t>iSTOXX 3x Inverse Leveraged NVDA Index</t>
  </si>
  <si>
    <t>21Shares Ethereum Core ETP</t>
  </si>
  <si>
    <t>CH1209763130</t>
  </si>
  <si>
    <t>USLH</t>
  </si>
  <si>
    <t>USLH.DE</t>
  </si>
  <si>
    <t>USLH GY</t>
  </si>
  <si>
    <t>Hashdex Crypto Momentum Factor ETN</t>
  </si>
  <si>
    <t>CH1218734544</t>
  </si>
  <si>
    <t>HDXM</t>
  </si>
  <si>
    <t>HDXM.DE</t>
  </si>
  <si>
    <t>HDXM GY</t>
  </si>
  <si>
    <t>Vinter Hashdex Crypto Risk Parity Momentum Index</t>
  </si>
  <si>
    <t>21Shares Staking Basket Index ETP</t>
  </si>
  <si>
    <t>CH1210548892</t>
  </si>
  <si>
    <t>2SKE</t>
  </si>
  <si>
    <t>2SKE.DE</t>
  </si>
  <si>
    <t>2SKE GY</t>
  </si>
  <si>
    <t>Vinter 21Shares Crypto Staking Index</t>
  </si>
  <si>
    <t>2SKF (USD)</t>
  </si>
  <si>
    <t>2SKF.DE (USD)</t>
  </si>
  <si>
    <t>2SKF GY (USD)</t>
  </si>
  <si>
    <t>Global X Chainlink ETP</t>
  </si>
  <si>
    <t>GB00BM9JYJ86</t>
  </si>
  <si>
    <t>LI0X</t>
  </si>
  <si>
    <t>LI0X.DE</t>
  </si>
  <si>
    <t>LI0X GY</t>
  </si>
  <si>
    <t>Global X Uniswap ETP</t>
  </si>
  <si>
    <t>GB00BM9JYK91</t>
  </si>
  <si>
    <t>UNIX</t>
  </si>
  <si>
    <t>UNIX.DE</t>
  </si>
  <si>
    <t>UNIX GY</t>
  </si>
  <si>
    <t>Global X AAVE ETP</t>
  </si>
  <si>
    <t>GB00BM9JYH62</t>
  </si>
  <si>
    <t>AVMX</t>
  </si>
  <si>
    <t>AVMX.DE</t>
  </si>
  <si>
    <t>AVMX GY</t>
  </si>
  <si>
    <t>Aave</t>
  </si>
  <si>
    <t>CoinShares Physical Top10 Crypto Market ETP</t>
  </si>
  <si>
    <t>JE00BPRDNL86</t>
  </si>
  <si>
    <t>CTEN</t>
  </si>
  <si>
    <t>CTEN.DE</t>
  </si>
  <si>
    <t>CTEN GY</t>
  </si>
  <si>
    <t>CoinShares - Compass Top 10 Crypto Market Index</t>
  </si>
  <si>
    <t>CoinShares Physical Smart Contract Platform ETP</t>
  </si>
  <si>
    <t>JE00BPRDNM93</t>
  </si>
  <si>
    <t>CSSC</t>
  </si>
  <si>
    <t>CSSC.DE</t>
  </si>
  <si>
    <t>CSSC GY</t>
  </si>
  <si>
    <t>CoinShares - Compass Smart Contract Platform Index</t>
  </si>
  <si>
    <t>21Shares Crypto Basket 10 ETP</t>
  </si>
  <si>
    <t>CH1135202179</t>
  </si>
  <si>
    <t>21HX</t>
  </si>
  <si>
    <t>21HX.DE</t>
  </si>
  <si>
    <t>21HX GY</t>
  </si>
  <si>
    <t>Vinter 21Shares Crypto Basket 10 Index</t>
  </si>
  <si>
    <t>ETC Group MSCI Digital Assets Select 20 ETP</t>
  </si>
  <si>
    <t>DE000A3G3ZL3</t>
  </si>
  <si>
    <t>DA20</t>
  </si>
  <si>
    <t>DA20.DE</t>
  </si>
  <si>
    <t>DA20 GY</t>
  </si>
  <si>
    <t>MSCI Global Digital Assets Select Top 20 Capped Index</t>
  </si>
  <si>
    <t>DA21 (USD)</t>
  </si>
  <si>
    <t>DA21.DE (USD)</t>
  </si>
  <si>
    <t>DA21 GY (USD)</t>
  </si>
  <si>
    <t>GraniteShares 3x Long FAANG Daily ETP</t>
  </si>
  <si>
    <t>XS2305050804</t>
  </si>
  <si>
    <t>FA3L</t>
  </si>
  <si>
    <t>FA3L.DE</t>
  </si>
  <si>
    <t>FA3L GY</t>
  </si>
  <si>
    <t>Solactive Daily Leveraged 3x long FAANG Index</t>
  </si>
  <si>
    <t>GraniteShares 3x Short FAANG Daily ETP</t>
  </si>
  <si>
    <t>XS2305051018</t>
  </si>
  <si>
    <t>FA3S</t>
  </si>
  <si>
    <t>FA3S.DE</t>
  </si>
  <si>
    <t>FA3S GY</t>
  </si>
  <si>
    <t>Solactive Daily Leveraged 3x short FAANG Index</t>
  </si>
  <si>
    <t>GraniteShares FATANG ETP</t>
  </si>
  <si>
    <t>XS2305050713</t>
  </si>
  <si>
    <t>FATN</t>
  </si>
  <si>
    <t>FATN.DE</t>
  </si>
  <si>
    <t>FATN GY</t>
  </si>
  <si>
    <t>Solactive FATANG Equal Weight Index</t>
  </si>
  <si>
    <t>GraniteShares 3x Long FATANG Daily ETP</t>
  </si>
  <si>
    <t>XS2305051877</t>
  </si>
  <si>
    <t>3FTG</t>
  </si>
  <si>
    <t>3FTG.DE</t>
  </si>
  <si>
    <t>3FTG GY</t>
  </si>
  <si>
    <t>Solactive Daily Leveraged 3x long FATANG Index</t>
  </si>
  <si>
    <t>GraniteShares 3x Short FATANG Daily ETP</t>
  </si>
  <si>
    <t>XS2305051950</t>
  </si>
  <si>
    <t>FT3S</t>
  </si>
  <si>
    <t>FT3S.DE</t>
  </si>
  <si>
    <t>FT3S GY</t>
  </si>
  <si>
    <t>Solactive Daily Leveraged 3x short FATANG Index</t>
  </si>
  <si>
    <t>GraniteShares 1x Short FATANG Daily ETP</t>
  </si>
  <si>
    <t>XS2305052172</t>
  </si>
  <si>
    <t>1SFT</t>
  </si>
  <si>
    <t>1SFT.DE</t>
  </si>
  <si>
    <t>1SFT GY</t>
  </si>
  <si>
    <t>Solactive Daily Leveraged 1x short FATANG Index</t>
  </si>
  <si>
    <t>GraniteShares GAFAM ETP</t>
  </si>
  <si>
    <t>XS2305050630</t>
  </si>
  <si>
    <t>GFAM</t>
  </si>
  <si>
    <t>GFAM.DE</t>
  </si>
  <si>
    <t>GFAM GY</t>
  </si>
  <si>
    <t>Solactive GAFAM Equal Weight Index</t>
  </si>
  <si>
    <t>GraniteShares 3x Long GAFAM Daily ETP</t>
  </si>
  <si>
    <t>XS2305051281</t>
  </si>
  <si>
    <t>GF3L</t>
  </si>
  <si>
    <t>GF3L.DE</t>
  </si>
  <si>
    <t>GF3L GY</t>
  </si>
  <si>
    <t>Solactive Daily Leveraged 3x long GAFAM Index</t>
  </si>
  <si>
    <t>GraniteShares 3x Short GAFAM Daily ETP</t>
  </si>
  <si>
    <t>XS2305051448</t>
  </si>
  <si>
    <t>GF3S</t>
  </si>
  <si>
    <t>GF3S.DE</t>
  </si>
  <si>
    <t>GF3S GY</t>
  </si>
  <si>
    <t>Solactive Daily Leveraged 3x short GAFAM Index</t>
  </si>
  <si>
    <t>GraniteShares 1x Short GAFAM Daily ETP</t>
  </si>
  <si>
    <t>XS2305051521</t>
  </si>
  <si>
    <t>GF1S</t>
  </si>
  <si>
    <t>GF1S.DE</t>
  </si>
  <si>
    <t>GF1S GY</t>
  </si>
  <si>
    <t>Solactive Daily Leveraged 1x short GAFAM Index</t>
  </si>
  <si>
    <t>21Shares Short Ethereum ETP</t>
  </si>
  <si>
    <t>CH1210548884</t>
  </si>
  <si>
    <t>USLG</t>
  </si>
  <si>
    <t>USLG.DE</t>
  </si>
  <si>
    <t>USLG GY</t>
  </si>
  <si>
    <t>ország</t>
  </si>
  <si>
    <t>téma</t>
  </si>
  <si>
    <t>Europe</t>
  </si>
  <si>
    <t>ESG</t>
  </si>
  <si>
    <t>China</t>
  </si>
  <si>
    <t>Robotika</t>
  </si>
  <si>
    <t>India</t>
  </si>
  <si>
    <t>Nasdaq</t>
  </si>
  <si>
    <t>Usa</t>
  </si>
  <si>
    <t>bond</t>
  </si>
  <si>
    <t>world</t>
  </si>
  <si>
    <t>Climate</t>
  </si>
  <si>
    <t>Japan</t>
  </si>
  <si>
    <t>Economy</t>
  </si>
  <si>
    <t>Mexico</t>
  </si>
  <si>
    <t>Blockchain</t>
  </si>
  <si>
    <t>Australia</t>
  </si>
  <si>
    <t>Energiy</t>
  </si>
  <si>
    <t>Africa</t>
  </si>
  <si>
    <t>Government</t>
  </si>
  <si>
    <t>France</t>
  </si>
  <si>
    <t>Emerging Markets</t>
  </si>
  <si>
    <t>Poland</t>
  </si>
  <si>
    <t>Universal Select</t>
  </si>
  <si>
    <t>Asia</t>
  </si>
  <si>
    <t>Communication</t>
  </si>
  <si>
    <t>Brasil</t>
  </si>
  <si>
    <t>Financials</t>
  </si>
  <si>
    <t>Saud Arabia</t>
  </si>
  <si>
    <t>Industrials</t>
  </si>
  <si>
    <t>Information Technology</t>
  </si>
  <si>
    <t>Multi-Asset</t>
  </si>
  <si>
    <t>DAX</t>
  </si>
  <si>
    <t>Core</t>
  </si>
  <si>
    <t xml:space="preserve">MSCI </t>
  </si>
  <si>
    <t>Developed</t>
  </si>
  <si>
    <t>Treasury</t>
  </si>
  <si>
    <t>Corporate</t>
  </si>
  <si>
    <t>Reit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</si>
</sst>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rgb="FF000000"/>
      <name val="Calibri"/>
      <scheme val="minor"/>
    </font>
    <font>
      <sz val="20.0"/>
      <color rgb="FFFFFFFF"/>
      <name val="Marcellus"/>
    </font>
    <font>
      <sz val="12.0"/>
      <color rgb="FF333333"/>
      <name val="DM Sans"/>
    </font>
    <font>
      <u/>
      <sz val="12.0"/>
      <color rgb="FF0000FF"/>
      <name val="DM Sans"/>
    </font>
    <font>
      <u/>
      <sz val="12.0"/>
      <color rgb="FF333333"/>
      <name val="DM Sans"/>
    </font>
    <font>
      <u/>
      <sz val="12.0"/>
      <color rgb="FF0000FF"/>
      <name val="DM Sans"/>
    </font>
    <font>
      <sz val="11.0"/>
      <color theme="1"/>
      <name val="Calibri"/>
    </font>
    <font>
      <sz val="11.0"/>
      <color rgb="FF000000"/>
      <name val="Calibri"/>
    </font>
    <font>
      <sz val="10.0"/>
      <color rgb="FF374151"/>
      <name val="Quattrocento Sans"/>
    </font>
  </fonts>
  <fills count="3">
    <fill>
      <patternFill patternType="none"/>
    </fill>
    <fill>
      <patternFill patternType="lightGray"/>
    </fill>
    <fill>
      <patternFill patternType="solid">
        <fgColor rgb="FF060D37"/>
        <bgColor rgb="FF060D37"/>
      </patternFill>
    </fill>
  </fills>
  <borders count="3">
    <border/>
    <border>
      <top style="medium">
        <color rgb="FF333333"/>
      </top>
      <bottom style="medium">
        <color rgb="FF000000"/>
      </bottom>
    </border>
    <border>
      <top style="thin">
        <color rgb="FFA5A5A5"/>
      </top>
      <bottom style="thin">
        <color rgb="FFA5A5A5"/>
      </bottom>
    </border>
  </borders>
  <cellStyleXfs count="1">
    <xf borderId="0" fillId="0" fontId="0" numFmtId="0" applyAlignment="1" applyFont="1"/>
  </cellStyleXfs>
  <cellXfs count="29">
    <xf borderId="0" fillId="0" fontId="0" numFmtId="0" xfId="0" applyAlignment="1" applyFont="1">
      <alignment readingOrder="0" shrinkToFit="0" vertical="bottom" wrapText="0"/>
    </xf>
    <xf borderId="1" fillId="2" fontId="1" numFmtId="3" xfId="0" applyAlignment="1" applyBorder="1" applyFill="1" applyFont="1" applyNumberFormat="1">
      <alignment horizontal="center" shrinkToFit="0" vertical="center" wrapText="1"/>
    </xf>
    <xf borderId="1" fillId="2" fontId="1" numFmtId="49" xfId="0" applyAlignment="1" applyBorder="1" applyFont="1" applyNumberFormat="1">
      <alignment horizontal="center" readingOrder="0" shrinkToFit="0" vertical="center" wrapText="1"/>
    </xf>
    <xf borderId="1" fillId="2" fontId="1" numFmtId="49" xfId="0" applyAlignment="1" applyBorder="1" applyFont="1" applyNumberFormat="1">
      <alignment horizontal="center" shrinkToFit="0" vertical="center" wrapText="1"/>
    </xf>
    <xf borderId="0" fillId="2" fontId="1" numFmtId="49" xfId="0" applyAlignment="1" applyFont="1" applyNumberFormat="1">
      <alignment horizontal="center" shrinkToFit="0" vertical="center" wrapText="1"/>
    </xf>
    <xf borderId="1" fillId="2" fontId="1" numFmtId="49" xfId="0" applyAlignment="1" applyBorder="1" applyFont="1" applyNumberFormat="1">
      <alignment horizontal="left" shrinkToFit="0" vertical="center" wrapText="1"/>
    </xf>
    <xf borderId="2" fillId="0" fontId="2" numFmtId="3" xfId="0" applyAlignment="1" applyBorder="1" applyFont="1" applyNumberFormat="1">
      <alignment horizontal="left" vertical="center"/>
    </xf>
    <xf borderId="2" fillId="0" fontId="2" numFmtId="49" xfId="0" applyAlignment="1" applyBorder="1" applyFont="1" applyNumberFormat="1">
      <alignment horizontal="left" vertical="center"/>
    </xf>
    <xf borderId="2" fillId="0" fontId="2" numFmtId="0" xfId="0" applyAlignment="1" applyBorder="1" applyFont="1">
      <alignment horizontal="left" vertical="center"/>
    </xf>
    <xf borderId="2" fillId="0" fontId="2" numFmtId="49" xfId="0" applyAlignment="1" applyBorder="1" applyFont="1" applyNumberFormat="1">
      <alignment horizontal="right" vertical="center"/>
    </xf>
    <xf borderId="0" fillId="0" fontId="2" numFmtId="49" xfId="0" applyAlignment="1" applyFont="1" applyNumberFormat="1">
      <alignment horizontal="right" vertical="center"/>
    </xf>
    <xf borderId="2" fillId="0" fontId="2" numFmtId="10" xfId="0" applyAlignment="1" applyBorder="1" applyFont="1" applyNumberFormat="1">
      <alignment horizontal="center" vertical="center"/>
    </xf>
    <xf borderId="2" fillId="0" fontId="2" numFmtId="0" xfId="0" applyAlignment="1" applyBorder="1" applyFont="1">
      <alignment horizontal="right" vertical="center"/>
    </xf>
    <xf borderId="2" fillId="0" fontId="2" numFmtId="3" xfId="0" applyAlignment="1" applyBorder="1" applyFont="1" applyNumberFormat="1">
      <alignment horizontal="right" vertical="center"/>
    </xf>
    <xf borderId="2" fillId="0" fontId="2" numFmtId="10" xfId="0" applyAlignment="1" applyBorder="1" applyFont="1" applyNumberFormat="1">
      <alignment horizontal="right" vertical="center"/>
    </xf>
    <xf borderId="2" fillId="0" fontId="3" numFmtId="0" xfId="0" applyAlignment="1" applyBorder="1" applyFont="1">
      <alignment horizontal="left" vertical="center"/>
    </xf>
    <xf borderId="2" fillId="0" fontId="2" numFmtId="0" xfId="0" applyAlignment="1" applyBorder="1" applyFont="1">
      <alignment horizontal="left" shrinkToFit="0" vertical="center" wrapText="1"/>
    </xf>
    <xf borderId="2" fillId="0" fontId="4" numFmtId="49" xfId="0" applyAlignment="1" applyBorder="1" applyFont="1" applyNumberFormat="1">
      <alignment horizontal="right" vertical="center"/>
    </xf>
    <xf borderId="0" fillId="0" fontId="2" numFmtId="3" xfId="0" applyAlignment="1" applyFont="1" applyNumberFormat="1">
      <alignment horizontal="left" vertical="center"/>
    </xf>
    <xf borderId="0" fillId="0" fontId="2" numFmtId="49" xfId="0" applyAlignment="1" applyFont="1" applyNumberFormat="1">
      <alignment horizontal="left" vertical="center"/>
    </xf>
    <xf borderId="0" fillId="0" fontId="2" numFmtId="0" xfId="0" applyAlignment="1" applyFont="1">
      <alignment horizontal="left" vertical="center"/>
    </xf>
    <xf borderId="0" fillId="0" fontId="2" numFmtId="10" xfId="0" applyAlignment="1" applyFont="1" applyNumberFormat="1">
      <alignment horizontal="center" vertical="center"/>
    </xf>
    <xf borderId="0" fillId="0" fontId="2" numFmtId="0" xfId="0" applyAlignment="1" applyFont="1">
      <alignment horizontal="right" vertical="center"/>
    </xf>
    <xf borderId="0" fillId="0" fontId="2" numFmtId="3" xfId="0" applyAlignment="1" applyFont="1" applyNumberFormat="1">
      <alignment horizontal="right" vertical="center"/>
    </xf>
    <xf borderId="0" fillId="0" fontId="2" numFmtId="10" xfId="0" applyAlignment="1" applyFont="1" applyNumberFormat="1">
      <alignment horizontal="right" vertical="center"/>
    </xf>
    <xf borderId="0" fillId="0" fontId="5" numFmtId="0" xfId="0" applyAlignment="1" applyFont="1">
      <alignment horizontal="left" vertical="center"/>
    </xf>
    <xf borderId="0" fillId="0" fontId="6" numFmtId="0" xfId="0" applyFont="1"/>
    <xf borderId="0" fillId="0" fontId="7" numFmtId="0" xfId="0" applyFont="1"/>
    <xf borderId="0" fillId="0" fontId="8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://www.amundietf.de/" TargetMode="External"/><Relationship Id="rId42" Type="http://schemas.openxmlformats.org/officeDocument/2006/relationships/hyperlink" Target="http://www.jpmorganassetmanagement.ie/" TargetMode="External"/><Relationship Id="rId41" Type="http://schemas.openxmlformats.org/officeDocument/2006/relationships/hyperlink" Target="http://www.amundietf.de/" TargetMode="External"/><Relationship Id="rId44" Type="http://schemas.openxmlformats.org/officeDocument/2006/relationships/hyperlink" Target="http://www.spdrseurope.com/" TargetMode="External"/><Relationship Id="rId43" Type="http://schemas.openxmlformats.org/officeDocument/2006/relationships/hyperlink" Target="http://www.hanetf.com/" TargetMode="External"/><Relationship Id="rId46" Type="http://schemas.openxmlformats.org/officeDocument/2006/relationships/hyperlink" Target="http://www.rizeetf.com/" TargetMode="External"/><Relationship Id="rId45" Type="http://schemas.openxmlformats.org/officeDocument/2006/relationships/hyperlink" Target="http://www.ubs.com/etf" TargetMode="External"/><Relationship Id="rId107" Type="http://schemas.openxmlformats.org/officeDocument/2006/relationships/hyperlink" Target="http://www.vaneck.com/" TargetMode="External"/><Relationship Id="rId106" Type="http://schemas.openxmlformats.org/officeDocument/2006/relationships/hyperlink" Target="http://www.ishares.com/" TargetMode="External"/><Relationship Id="rId105" Type="http://schemas.openxmlformats.org/officeDocument/2006/relationships/hyperlink" Target="http://www.fidelityinternational.com/" TargetMode="External"/><Relationship Id="rId104" Type="http://schemas.openxmlformats.org/officeDocument/2006/relationships/hyperlink" Target="https://leverageshares.com/" TargetMode="External"/><Relationship Id="rId109" Type="http://schemas.openxmlformats.org/officeDocument/2006/relationships/hyperlink" Target="http://www.etf.dws.com/" TargetMode="External"/><Relationship Id="rId108" Type="http://schemas.openxmlformats.org/officeDocument/2006/relationships/hyperlink" Target="http://www.vaneck.com/" TargetMode="External"/><Relationship Id="rId48" Type="http://schemas.openxmlformats.org/officeDocument/2006/relationships/hyperlink" Target="http://www.easy.bnpparibas.de/" TargetMode="External"/><Relationship Id="rId47" Type="http://schemas.openxmlformats.org/officeDocument/2006/relationships/hyperlink" Target="http://www.rizeetf.com/" TargetMode="External"/><Relationship Id="rId49" Type="http://schemas.openxmlformats.org/officeDocument/2006/relationships/hyperlink" Target="http://www.easy.bnpparibas.de/" TargetMode="External"/><Relationship Id="rId103" Type="http://schemas.openxmlformats.org/officeDocument/2006/relationships/hyperlink" Target="http://www.etf.dws.com/" TargetMode="External"/><Relationship Id="rId102" Type="http://schemas.openxmlformats.org/officeDocument/2006/relationships/hyperlink" Target="http://www.etf.dws.com/" TargetMode="External"/><Relationship Id="rId101" Type="http://schemas.openxmlformats.org/officeDocument/2006/relationships/hyperlink" Target="http://www.etf.dws.com/" TargetMode="External"/><Relationship Id="rId100" Type="http://schemas.openxmlformats.org/officeDocument/2006/relationships/hyperlink" Target="http://www.etf.dws.com/" TargetMode="External"/><Relationship Id="rId31" Type="http://schemas.openxmlformats.org/officeDocument/2006/relationships/hyperlink" Target="http://www.spdrseurope.com/" TargetMode="External"/><Relationship Id="rId30" Type="http://schemas.openxmlformats.org/officeDocument/2006/relationships/hyperlink" Target="http://www.jpmorganassetmanagement.ie/" TargetMode="External"/><Relationship Id="rId33" Type="http://schemas.openxmlformats.org/officeDocument/2006/relationships/hyperlink" Target="http://www.tabulaim.com/" TargetMode="External"/><Relationship Id="rId32" Type="http://schemas.openxmlformats.org/officeDocument/2006/relationships/hyperlink" Target="http://www.etf.hsbc.com/" TargetMode="External"/><Relationship Id="rId35" Type="http://schemas.openxmlformats.org/officeDocument/2006/relationships/hyperlink" Target="http://www.wisdomtree.eu/home" TargetMode="External"/><Relationship Id="rId34" Type="http://schemas.openxmlformats.org/officeDocument/2006/relationships/hyperlink" Target="http://www.wisdomtree.eu/home" TargetMode="External"/><Relationship Id="rId37" Type="http://schemas.openxmlformats.org/officeDocument/2006/relationships/hyperlink" Target="http://www.flexshares.com/" TargetMode="External"/><Relationship Id="rId36" Type="http://schemas.openxmlformats.org/officeDocument/2006/relationships/hyperlink" Target="http://www.ubs.com/etf" TargetMode="External"/><Relationship Id="rId39" Type="http://schemas.openxmlformats.org/officeDocument/2006/relationships/hyperlink" Target="http://www.easy.bnpparibas.de/" TargetMode="External"/><Relationship Id="rId38" Type="http://schemas.openxmlformats.org/officeDocument/2006/relationships/hyperlink" Target="http://www.spdrseurope.com/" TargetMode="External"/><Relationship Id="rId20" Type="http://schemas.openxmlformats.org/officeDocument/2006/relationships/hyperlink" Target="http://www.amundietf.de/" TargetMode="External"/><Relationship Id="rId22" Type="http://schemas.openxmlformats.org/officeDocument/2006/relationships/hyperlink" Target="http://www.amundietf.de/" TargetMode="External"/><Relationship Id="rId21" Type="http://schemas.openxmlformats.org/officeDocument/2006/relationships/hyperlink" Target="http://www.amundietf.de/" TargetMode="External"/><Relationship Id="rId24" Type="http://schemas.openxmlformats.org/officeDocument/2006/relationships/hyperlink" Target="http://www.hanetf.com/" TargetMode="External"/><Relationship Id="rId23" Type="http://schemas.openxmlformats.org/officeDocument/2006/relationships/hyperlink" Target="http://www.etf.hsbc.com/" TargetMode="External"/><Relationship Id="rId127" Type="http://schemas.openxmlformats.org/officeDocument/2006/relationships/drawing" Target="../drawings/drawing1.xml"/><Relationship Id="rId126" Type="http://schemas.openxmlformats.org/officeDocument/2006/relationships/hyperlink" Target="http://www.hashdex.com/" TargetMode="External"/><Relationship Id="rId26" Type="http://schemas.openxmlformats.org/officeDocument/2006/relationships/hyperlink" Target="http://www.wisdomtree.eu/home" TargetMode="External"/><Relationship Id="rId121" Type="http://schemas.openxmlformats.org/officeDocument/2006/relationships/hyperlink" Target="https://www.seba.swiss/digital-investment-solutions/structured-products/" TargetMode="External"/><Relationship Id="rId25" Type="http://schemas.openxmlformats.org/officeDocument/2006/relationships/hyperlink" Target="http://www.globalxetfs.eu/" TargetMode="External"/><Relationship Id="rId120" Type="http://schemas.openxmlformats.org/officeDocument/2006/relationships/hyperlink" Target="http://www.etc-group.com/" TargetMode="External"/><Relationship Id="rId28" Type="http://schemas.openxmlformats.org/officeDocument/2006/relationships/hyperlink" Target="http://www.amundietf.de/" TargetMode="External"/><Relationship Id="rId27" Type="http://schemas.openxmlformats.org/officeDocument/2006/relationships/hyperlink" Target="http://www.wisdomtree.eu/home" TargetMode="External"/><Relationship Id="rId125" Type="http://schemas.openxmlformats.org/officeDocument/2006/relationships/hyperlink" Target="http://www.hashdex.com/" TargetMode="External"/><Relationship Id="rId29" Type="http://schemas.openxmlformats.org/officeDocument/2006/relationships/hyperlink" Target="http://www.etf.hsbc.com/" TargetMode="External"/><Relationship Id="rId124" Type="http://schemas.openxmlformats.org/officeDocument/2006/relationships/hyperlink" Target="https://www.seba.swiss/digital-investment-solutions/structured-products/" TargetMode="External"/><Relationship Id="rId123" Type="http://schemas.openxmlformats.org/officeDocument/2006/relationships/hyperlink" Target="https://www.seba.swiss/digital-investment-solutions/structured-products/" TargetMode="External"/><Relationship Id="rId122" Type="http://schemas.openxmlformats.org/officeDocument/2006/relationships/hyperlink" Target="https://www.seba.swiss/digital-investment-solutions/structured-products/" TargetMode="External"/><Relationship Id="rId95" Type="http://schemas.openxmlformats.org/officeDocument/2006/relationships/hyperlink" Target="http://www.amundietf.com/" TargetMode="External"/><Relationship Id="rId94" Type="http://schemas.openxmlformats.org/officeDocument/2006/relationships/hyperlink" Target="http://www.globalxetfs.eu/" TargetMode="External"/><Relationship Id="rId97" Type="http://schemas.openxmlformats.org/officeDocument/2006/relationships/hyperlink" Target="http://www.amundietf.com/" TargetMode="External"/><Relationship Id="rId96" Type="http://schemas.openxmlformats.org/officeDocument/2006/relationships/hyperlink" Target="http://www.amundietf.com/" TargetMode="External"/><Relationship Id="rId11" Type="http://schemas.openxmlformats.org/officeDocument/2006/relationships/hyperlink" Target="http://www.sg-zertifikate.de/" TargetMode="External"/><Relationship Id="rId99" Type="http://schemas.openxmlformats.org/officeDocument/2006/relationships/hyperlink" Target="http://www.etf.dws.com/" TargetMode="External"/><Relationship Id="rId10" Type="http://schemas.openxmlformats.org/officeDocument/2006/relationships/hyperlink" Target="https://www.abrdn.com/" TargetMode="External"/><Relationship Id="rId98" Type="http://schemas.openxmlformats.org/officeDocument/2006/relationships/hyperlink" Target="http://www.amundietf.com/" TargetMode="External"/><Relationship Id="rId13" Type="http://schemas.openxmlformats.org/officeDocument/2006/relationships/hyperlink" Target="http://www.etf.hsbc.com/" TargetMode="External"/><Relationship Id="rId12" Type="http://schemas.openxmlformats.org/officeDocument/2006/relationships/hyperlink" Target="https://amfunds.credit-suisse.com/global/en" TargetMode="External"/><Relationship Id="rId91" Type="http://schemas.openxmlformats.org/officeDocument/2006/relationships/hyperlink" Target="http://www.etf.dws.com/" TargetMode="External"/><Relationship Id="rId90" Type="http://schemas.openxmlformats.org/officeDocument/2006/relationships/hyperlink" Target="http://www.etf.dws.com/" TargetMode="External"/><Relationship Id="rId93" Type="http://schemas.openxmlformats.org/officeDocument/2006/relationships/hyperlink" Target="http://www.globalxetfs.eu/" TargetMode="External"/><Relationship Id="rId92" Type="http://schemas.openxmlformats.org/officeDocument/2006/relationships/hyperlink" Target="http://www.etf.dws.com/" TargetMode="External"/><Relationship Id="rId118" Type="http://schemas.openxmlformats.org/officeDocument/2006/relationships/hyperlink" Target="http://www.vaneck.com/" TargetMode="External"/><Relationship Id="rId117" Type="http://schemas.openxmlformats.org/officeDocument/2006/relationships/hyperlink" Target="http://www.21shares.com/" TargetMode="External"/><Relationship Id="rId116" Type="http://schemas.openxmlformats.org/officeDocument/2006/relationships/hyperlink" Target="http://www.globalxetfs.eu/" TargetMode="External"/><Relationship Id="rId115" Type="http://schemas.openxmlformats.org/officeDocument/2006/relationships/hyperlink" Target="http://www.globalxetfs.eu/" TargetMode="External"/><Relationship Id="rId119" Type="http://schemas.openxmlformats.org/officeDocument/2006/relationships/hyperlink" Target="https://leverageshares.com/" TargetMode="External"/><Relationship Id="rId15" Type="http://schemas.openxmlformats.org/officeDocument/2006/relationships/hyperlink" Target="http://www.ishares.com/" TargetMode="External"/><Relationship Id="rId110" Type="http://schemas.openxmlformats.org/officeDocument/2006/relationships/hyperlink" Target="http://www.wisdomtree.eu/home" TargetMode="External"/><Relationship Id="rId14" Type="http://schemas.openxmlformats.org/officeDocument/2006/relationships/hyperlink" Target="http://www.amundietf.de/" TargetMode="External"/><Relationship Id="rId17" Type="http://schemas.openxmlformats.org/officeDocument/2006/relationships/hyperlink" Target="http://www.ishares.com/" TargetMode="External"/><Relationship Id="rId16" Type="http://schemas.openxmlformats.org/officeDocument/2006/relationships/hyperlink" Target="http://www.amundietf.de/" TargetMode="External"/><Relationship Id="rId19" Type="http://schemas.openxmlformats.org/officeDocument/2006/relationships/hyperlink" Target="http://www.amundietf.de/" TargetMode="External"/><Relationship Id="rId114" Type="http://schemas.openxmlformats.org/officeDocument/2006/relationships/hyperlink" Target="http://www.fidelity-etfs.com/" TargetMode="External"/><Relationship Id="rId18" Type="http://schemas.openxmlformats.org/officeDocument/2006/relationships/hyperlink" Target="http://www.amundietf.de/" TargetMode="External"/><Relationship Id="rId113" Type="http://schemas.openxmlformats.org/officeDocument/2006/relationships/hyperlink" Target="http://www.funds.iconicholding.com/" TargetMode="External"/><Relationship Id="rId112" Type="http://schemas.openxmlformats.org/officeDocument/2006/relationships/hyperlink" Target="http://www.coinshares.com/" TargetMode="External"/><Relationship Id="rId111" Type="http://schemas.openxmlformats.org/officeDocument/2006/relationships/hyperlink" Target="http://www.funds.iconicholding.com/" TargetMode="External"/><Relationship Id="rId84" Type="http://schemas.openxmlformats.org/officeDocument/2006/relationships/hyperlink" Target="http://www.etf.dws.com/" TargetMode="External"/><Relationship Id="rId83" Type="http://schemas.openxmlformats.org/officeDocument/2006/relationships/hyperlink" Target="http://www.etf.dws.com/" TargetMode="External"/><Relationship Id="rId86" Type="http://schemas.openxmlformats.org/officeDocument/2006/relationships/hyperlink" Target="http://www.ossiam.com/" TargetMode="External"/><Relationship Id="rId85" Type="http://schemas.openxmlformats.org/officeDocument/2006/relationships/hyperlink" Target="http://www.etf.dws.com/" TargetMode="External"/><Relationship Id="rId88" Type="http://schemas.openxmlformats.org/officeDocument/2006/relationships/hyperlink" Target="http://www.etf.dws.com/" TargetMode="External"/><Relationship Id="rId87" Type="http://schemas.openxmlformats.org/officeDocument/2006/relationships/hyperlink" Target="http://www.ossiam.com/" TargetMode="External"/><Relationship Id="rId89" Type="http://schemas.openxmlformats.org/officeDocument/2006/relationships/hyperlink" Target="http://www.etf.dws.com/" TargetMode="External"/><Relationship Id="rId80" Type="http://schemas.openxmlformats.org/officeDocument/2006/relationships/hyperlink" Target="http://www.ishares.com/" TargetMode="External"/><Relationship Id="rId82" Type="http://schemas.openxmlformats.org/officeDocument/2006/relationships/hyperlink" Target="http://www.jpmorganassetmanagement.ie/" TargetMode="External"/><Relationship Id="rId81" Type="http://schemas.openxmlformats.org/officeDocument/2006/relationships/hyperlink" Target="http://www.ishares.com/" TargetMode="External"/><Relationship Id="rId1" Type="http://schemas.openxmlformats.org/officeDocument/2006/relationships/hyperlink" Target="http://www.fidelity-etfs.com/" TargetMode="External"/><Relationship Id="rId2" Type="http://schemas.openxmlformats.org/officeDocument/2006/relationships/hyperlink" Target="http://www.fidelity-etfs.com/" TargetMode="External"/><Relationship Id="rId3" Type="http://schemas.openxmlformats.org/officeDocument/2006/relationships/hyperlink" Target="http://www.ossiam.com/" TargetMode="External"/><Relationship Id="rId4" Type="http://schemas.openxmlformats.org/officeDocument/2006/relationships/hyperlink" Target="https://etf.invesco.com/" TargetMode="External"/><Relationship Id="rId9" Type="http://schemas.openxmlformats.org/officeDocument/2006/relationships/hyperlink" Target="https://www.abrdn.com/" TargetMode="External"/><Relationship Id="rId5" Type="http://schemas.openxmlformats.org/officeDocument/2006/relationships/hyperlink" Target="https://etf.invesco.com/" TargetMode="External"/><Relationship Id="rId6" Type="http://schemas.openxmlformats.org/officeDocument/2006/relationships/hyperlink" Target="https://etf.invesco.com/" TargetMode="External"/><Relationship Id="rId7" Type="http://schemas.openxmlformats.org/officeDocument/2006/relationships/hyperlink" Target="https://etf.invesco.com/" TargetMode="External"/><Relationship Id="rId8" Type="http://schemas.openxmlformats.org/officeDocument/2006/relationships/hyperlink" Target="https://etf.invesco.com/" TargetMode="External"/><Relationship Id="rId73" Type="http://schemas.openxmlformats.org/officeDocument/2006/relationships/hyperlink" Target="http://www.etf.hsbc.com/" TargetMode="External"/><Relationship Id="rId72" Type="http://schemas.openxmlformats.org/officeDocument/2006/relationships/hyperlink" Target="http://www.etf.hsbc.com/" TargetMode="External"/><Relationship Id="rId75" Type="http://schemas.openxmlformats.org/officeDocument/2006/relationships/hyperlink" Target="http://www.ishares.com/" TargetMode="External"/><Relationship Id="rId74" Type="http://schemas.openxmlformats.org/officeDocument/2006/relationships/hyperlink" Target="http://www.ishares.com/" TargetMode="External"/><Relationship Id="rId77" Type="http://schemas.openxmlformats.org/officeDocument/2006/relationships/hyperlink" Target="http://www.fidelityinternational.com/" TargetMode="External"/><Relationship Id="rId76" Type="http://schemas.openxmlformats.org/officeDocument/2006/relationships/hyperlink" Target="http://www.jpmorganassetmanagement.ie/" TargetMode="External"/><Relationship Id="rId79" Type="http://schemas.openxmlformats.org/officeDocument/2006/relationships/hyperlink" Target="http://www.ishares.com/" TargetMode="External"/><Relationship Id="rId78" Type="http://schemas.openxmlformats.org/officeDocument/2006/relationships/hyperlink" Target="http://www.ishares.com/" TargetMode="External"/><Relationship Id="rId71" Type="http://schemas.openxmlformats.org/officeDocument/2006/relationships/hyperlink" Target="http://www.etf.hsbc.com/" TargetMode="External"/><Relationship Id="rId70" Type="http://schemas.openxmlformats.org/officeDocument/2006/relationships/hyperlink" Target="https://www.ftglobalportfolios.com/" TargetMode="External"/><Relationship Id="rId62" Type="http://schemas.openxmlformats.org/officeDocument/2006/relationships/hyperlink" Target="http://www.ishares.com/" TargetMode="External"/><Relationship Id="rId61" Type="http://schemas.openxmlformats.org/officeDocument/2006/relationships/hyperlink" Target="http://www.jpmorganassetmanagement.ie/" TargetMode="External"/><Relationship Id="rId64" Type="http://schemas.openxmlformats.org/officeDocument/2006/relationships/hyperlink" Target="http://www.ishares.com/" TargetMode="External"/><Relationship Id="rId63" Type="http://schemas.openxmlformats.org/officeDocument/2006/relationships/hyperlink" Target="http://www.jpmorganassetmanagement.ie/" TargetMode="External"/><Relationship Id="rId66" Type="http://schemas.openxmlformats.org/officeDocument/2006/relationships/hyperlink" Target="http://www.ishares.com/" TargetMode="External"/><Relationship Id="rId65" Type="http://schemas.openxmlformats.org/officeDocument/2006/relationships/hyperlink" Target="http://www.ishares.com/" TargetMode="External"/><Relationship Id="rId68" Type="http://schemas.openxmlformats.org/officeDocument/2006/relationships/hyperlink" Target="http://www.etf.hsbc.com/" TargetMode="External"/><Relationship Id="rId67" Type="http://schemas.openxmlformats.org/officeDocument/2006/relationships/hyperlink" Target="http://www.ishares.com/" TargetMode="External"/><Relationship Id="rId60" Type="http://schemas.openxmlformats.org/officeDocument/2006/relationships/hyperlink" Target="http://www.hanetf.com/" TargetMode="External"/><Relationship Id="rId69" Type="http://schemas.openxmlformats.org/officeDocument/2006/relationships/hyperlink" Target="http://www.ubs.com/etf" TargetMode="External"/><Relationship Id="rId51" Type="http://schemas.openxmlformats.org/officeDocument/2006/relationships/hyperlink" Target="http://www.amundietf.de/" TargetMode="External"/><Relationship Id="rId50" Type="http://schemas.openxmlformats.org/officeDocument/2006/relationships/hyperlink" Target="http://www.easy.bnpparibas.de/" TargetMode="External"/><Relationship Id="rId53" Type="http://schemas.openxmlformats.org/officeDocument/2006/relationships/hyperlink" Target="http://www.amundietf.de/" TargetMode="External"/><Relationship Id="rId52" Type="http://schemas.openxmlformats.org/officeDocument/2006/relationships/hyperlink" Target="http://www.amundietf.de/" TargetMode="External"/><Relationship Id="rId55" Type="http://schemas.openxmlformats.org/officeDocument/2006/relationships/hyperlink" Target="http://www.etf.hsbc.com/" TargetMode="External"/><Relationship Id="rId54" Type="http://schemas.openxmlformats.org/officeDocument/2006/relationships/hyperlink" Target="http://www.etf.hsbc.com/" TargetMode="External"/><Relationship Id="rId57" Type="http://schemas.openxmlformats.org/officeDocument/2006/relationships/hyperlink" Target="http://www.spdrseurope.com/" TargetMode="External"/><Relationship Id="rId56" Type="http://schemas.openxmlformats.org/officeDocument/2006/relationships/hyperlink" Target="http://www.ftglobalportfolios.com/" TargetMode="External"/><Relationship Id="rId59" Type="http://schemas.openxmlformats.org/officeDocument/2006/relationships/hyperlink" Target="http://www.globalxetfs.eu/" TargetMode="External"/><Relationship Id="rId58" Type="http://schemas.openxmlformats.org/officeDocument/2006/relationships/hyperlink" Target="http://www.ftglobalportfolios.com/" TargetMode="Externa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8.43"/>
    <col customWidth="1" min="2" max="2" width="17.14"/>
    <col customWidth="1" min="3" max="3" width="114.14"/>
    <col customWidth="1" min="4" max="4" width="24.43"/>
    <col customWidth="1" min="5" max="5" width="32.86"/>
    <col customWidth="1" min="6" max="6" width="15.86"/>
    <col customWidth="1" min="7" max="7" width="25.86"/>
    <col customWidth="1" min="8" max="8" width="22.43"/>
    <col customWidth="1" min="9" max="10" width="24.43"/>
    <col customWidth="1" min="11" max="11" width="17.57"/>
    <col customWidth="1" min="12" max="14" width="24.43"/>
    <col customWidth="1" min="15" max="15" width="17.71"/>
    <col customWidth="1" min="16" max="16" width="23.86"/>
    <col customWidth="1" min="17" max="20" width="24.43"/>
    <col customWidth="1" min="21" max="21" width="54.29"/>
    <col customWidth="1" min="22" max="22" width="80.57"/>
  </cols>
  <sheetData>
    <row r="1" ht="51.75" customHeight="1">
      <c r="A1" s="1"/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4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5" t="s">
        <v>20</v>
      </c>
    </row>
    <row r="2" ht="15.0" customHeight="1">
      <c r="A2" s="6">
        <v>1.0</v>
      </c>
      <c r="B2" s="7" t="s">
        <v>21</v>
      </c>
      <c r="C2" s="8" t="s">
        <v>22</v>
      </c>
      <c r="D2" s="8" t="s">
        <v>23</v>
      </c>
      <c r="E2" s="8" t="s">
        <v>24</v>
      </c>
      <c r="F2" s="8" t="str">
        <f t="array" ref="F2">INDEX(Munka1!$A$2:$A$45, MATCH(1,COUNTIF(C2,"*"&amp;Munka1!$A$2:$A$45&amp;"*"),0), 1)</f>
        <v/>
      </c>
      <c r="G2" s="8" t="str">
        <f t="array" ref="G2">INDEX(Munka1!$B$2:$B$45, MATCH(1,COUNTIF(C2,"*"&amp;Munka1!$B$2:$B$45&amp;"*"),0), 1)</f>
        <v/>
      </c>
      <c r="H2" s="9" t="s">
        <v>25</v>
      </c>
      <c r="I2" s="10" t="s">
        <v>26</v>
      </c>
      <c r="J2" s="9" t="s">
        <v>27</v>
      </c>
      <c r="K2" s="11"/>
      <c r="L2" s="11">
        <v>0.0035</v>
      </c>
      <c r="M2" s="8" t="s">
        <v>28</v>
      </c>
      <c r="N2" s="6" t="s">
        <v>29</v>
      </c>
      <c r="O2" s="12" t="s">
        <v>30</v>
      </c>
      <c r="P2" s="13" t="s">
        <v>30</v>
      </c>
      <c r="Q2" s="12" t="s">
        <v>31</v>
      </c>
      <c r="R2" s="14">
        <v>0.01</v>
      </c>
      <c r="S2" s="9" t="s">
        <v>32</v>
      </c>
      <c r="T2" s="9" t="s">
        <v>33</v>
      </c>
      <c r="U2" s="8"/>
      <c r="V2" s="15" t="s">
        <v>34</v>
      </c>
    </row>
    <row r="3" ht="15.0" customHeight="1">
      <c r="A3" s="6">
        <v>2.0</v>
      </c>
      <c r="B3" s="7" t="s">
        <v>21</v>
      </c>
      <c r="C3" s="8" t="s">
        <v>35</v>
      </c>
      <c r="D3" s="8" t="s">
        <v>36</v>
      </c>
      <c r="E3" s="8" t="s">
        <v>37</v>
      </c>
      <c r="F3" s="8" t="str">
        <f t="array" ref="F3">INDEX(Munka1!$A$2:$A$45, MATCH(1,COUNTIF(C3,"*"&amp;Munka1!$A$2:$A$45&amp;"*"),0), 1)</f>
        <v>Europe</v>
      </c>
      <c r="G3" s="8" t="str">
        <f t="array" ref="G3">INDEX(Munka1!$B$2:$B$45, MATCH(1,COUNTIF(C3,"*"&amp;Munka1!$B$2:$B$45&amp;"*"),0), 1)</f>
        <v>ESG</v>
      </c>
      <c r="H3" s="9" t="s">
        <v>38</v>
      </c>
      <c r="I3" s="10" t="s">
        <v>39</v>
      </c>
      <c r="J3" s="9" t="s">
        <v>40</v>
      </c>
      <c r="K3" s="11"/>
      <c r="L3" s="11">
        <v>0.0065</v>
      </c>
      <c r="M3" s="8" t="s">
        <v>41</v>
      </c>
      <c r="N3" s="6" t="s">
        <v>42</v>
      </c>
      <c r="O3" s="12" t="s">
        <v>30</v>
      </c>
      <c r="P3" s="13" t="s">
        <v>30</v>
      </c>
      <c r="Q3" s="12" t="s">
        <v>43</v>
      </c>
      <c r="R3" s="14">
        <v>0.01</v>
      </c>
      <c r="S3" s="9" t="s">
        <v>44</v>
      </c>
      <c r="T3" s="9" t="s">
        <v>45</v>
      </c>
      <c r="U3" s="8"/>
      <c r="V3" s="15" t="s">
        <v>46</v>
      </c>
    </row>
    <row r="4" ht="15.0" customHeight="1">
      <c r="A4" s="6">
        <v>3.0</v>
      </c>
      <c r="B4" s="7" t="s">
        <v>21</v>
      </c>
      <c r="C4" s="8" t="s">
        <v>47</v>
      </c>
      <c r="D4" s="8" t="s">
        <v>48</v>
      </c>
      <c r="E4" s="8" t="s">
        <v>24</v>
      </c>
      <c r="F4" s="8" t="str">
        <f t="array" ref="F4">INDEX(Munka1!$A$2:$A$45, MATCH(1,COUNTIF(C4,"*"&amp;Munka1!$A$2:$A$45&amp;"*"),0), 1)</f>
        <v/>
      </c>
      <c r="G4" s="8" t="str">
        <f t="array" ref="G4">INDEX(Munka1!$B$2:$B$45, MATCH(1,COUNTIF(C4,"*"&amp;Munka1!$B$2:$B$45&amp;"*"),0), 1)</f>
        <v>bond</v>
      </c>
      <c r="H4" s="9" t="s">
        <v>49</v>
      </c>
      <c r="I4" s="10" t="s">
        <v>50</v>
      </c>
      <c r="J4" s="9" t="s">
        <v>51</v>
      </c>
      <c r="K4" s="11"/>
      <c r="L4" s="11">
        <v>0.0043</v>
      </c>
      <c r="M4" s="8" t="s">
        <v>28</v>
      </c>
      <c r="N4" s="6" t="s">
        <v>29</v>
      </c>
      <c r="O4" s="12" t="s">
        <v>30</v>
      </c>
      <c r="P4" s="13" t="s">
        <v>30</v>
      </c>
      <c r="Q4" s="12" t="s">
        <v>31</v>
      </c>
      <c r="R4" s="14">
        <v>0.01</v>
      </c>
      <c r="S4" s="9" t="s">
        <v>52</v>
      </c>
      <c r="T4" s="9" t="s">
        <v>53</v>
      </c>
      <c r="U4" s="8"/>
      <c r="V4" s="15" t="s">
        <v>34</v>
      </c>
    </row>
    <row r="5" ht="15.0" customHeight="1">
      <c r="A5" s="6">
        <v>4.0</v>
      </c>
      <c r="B5" s="7" t="s">
        <v>21</v>
      </c>
      <c r="C5" s="8" t="s">
        <v>54</v>
      </c>
      <c r="D5" s="8" t="s">
        <v>55</v>
      </c>
      <c r="E5" s="8" t="s">
        <v>24</v>
      </c>
      <c r="F5" s="8" t="str">
        <f t="array" ref="F5">INDEX(Munka1!$A$2:$A$45, MATCH(1,COUNTIF(C5,"*"&amp;Munka1!$A$2:$A$45&amp;"*"),0), 1)</f>
        <v/>
      </c>
      <c r="G5" s="8" t="str">
        <f t="array" ref="G5">INDEX(Munka1!$B$2:$B$45, MATCH(1,COUNTIF(C5,"*"&amp;Munka1!$B$2:$B$45&amp;"*"),0), 1)</f>
        <v>bond</v>
      </c>
      <c r="H5" s="9" t="s">
        <v>56</v>
      </c>
      <c r="I5" s="10" t="s">
        <v>57</v>
      </c>
      <c r="J5" s="9" t="s">
        <v>58</v>
      </c>
      <c r="K5" s="11"/>
      <c r="L5" s="11">
        <v>0.0049</v>
      </c>
      <c r="M5" s="8" t="s">
        <v>28</v>
      </c>
      <c r="N5" s="6" t="s">
        <v>29</v>
      </c>
      <c r="O5" s="12" t="s">
        <v>30</v>
      </c>
      <c r="P5" s="13" t="s">
        <v>30</v>
      </c>
      <c r="Q5" s="12" t="s">
        <v>59</v>
      </c>
      <c r="R5" s="14">
        <v>0.01</v>
      </c>
      <c r="S5" s="9" t="s">
        <v>60</v>
      </c>
      <c r="T5" s="9" t="s">
        <v>61</v>
      </c>
      <c r="U5" s="8"/>
      <c r="V5" s="15" t="s">
        <v>34</v>
      </c>
    </row>
    <row r="6" ht="15.0" customHeight="1">
      <c r="A6" s="6">
        <v>5.0</v>
      </c>
      <c r="B6" s="7" t="s">
        <v>21</v>
      </c>
      <c r="C6" s="8" t="s">
        <v>62</v>
      </c>
      <c r="D6" s="8" t="s">
        <v>63</v>
      </c>
      <c r="E6" s="8" t="s">
        <v>24</v>
      </c>
      <c r="F6" s="8" t="str">
        <f t="array" ref="F6">INDEX(Munka1!$A$2:$A$45, MATCH(1,COUNTIF(C6,"*"&amp;Munka1!$A$2:$A$45&amp;"*"),0), 1)</f>
        <v/>
      </c>
      <c r="G6" s="8" t="str">
        <f t="array" ref="G6">INDEX(Munka1!$B$2:$B$45, MATCH(1,COUNTIF(C6,"*"&amp;Munka1!$B$2:$B$45&amp;"*"),0), 1)</f>
        <v/>
      </c>
      <c r="H6" s="9" t="s">
        <v>64</v>
      </c>
      <c r="I6" s="10" t="s">
        <v>65</v>
      </c>
      <c r="J6" s="9" t="s">
        <v>66</v>
      </c>
      <c r="K6" s="11"/>
      <c r="L6" s="11">
        <v>0.0035</v>
      </c>
      <c r="M6" s="8" t="s">
        <v>41</v>
      </c>
      <c r="N6" s="6" t="s">
        <v>29</v>
      </c>
      <c r="O6" s="12" t="s">
        <v>30</v>
      </c>
      <c r="P6" s="13" t="s">
        <v>30</v>
      </c>
      <c r="Q6" s="12" t="s">
        <v>31</v>
      </c>
      <c r="R6" s="14">
        <v>0.01</v>
      </c>
      <c r="S6" s="9" t="s">
        <v>67</v>
      </c>
      <c r="T6" s="9" t="s">
        <v>68</v>
      </c>
      <c r="U6" s="8"/>
      <c r="V6" s="15" t="s">
        <v>34</v>
      </c>
    </row>
    <row r="7" ht="15.0" customHeight="1">
      <c r="A7" s="6">
        <v>6.0</v>
      </c>
      <c r="B7" s="7" t="s">
        <v>21</v>
      </c>
      <c r="C7" s="8" t="s">
        <v>69</v>
      </c>
      <c r="D7" s="8" t="s">
        <v>70</v>
      </c>
      <c r="E7" s="8" t="s">
        <v>71</v>
      </c>
      <c r="F7" s="8" t="str">
        <f t="array" ref="F7">INDEX(Munka1!$A$2:$A$45, MATCH(1,COUNTIF(C7,"*"&amp;Munka1!$A$2:$A$45&amp;"*"),0), 1)</f>
        <v/>
      </c>
      <c r="G7" s="8" t="str">
        <f t="array" ref="G7">INDEX(Munka1!$B$2:$B$45, MATCH(1,COUNTIF(C7,"*"&amp;Munka1!$B$2:$B$45&amp;"*"),0), 1)</f>
        <v/>
      </c>
      <c r="H7" s="9" t="s">
        <v>72</v>
      </c>
      <c r="I7" s="10" t="s">
        <v>73</v>
      </c>
      <c r="J7" s="9" t="s">
        <v>74</v>
      </c>
      <c r="K7" s="11"/>
      <c r="L7" s="11">
        <v>0.0045</v>
      </c>
      <c r="M7" s="8" t="s">
        <v>28</v>
      </c>
      <c r="N7" s="6" t="s">
        <v>29</v>
      </c>
      <c r="O7" s="12" t="s">
        <v>30</v>
      </c>
      <c r="P7" s="13" t="s">
        <v>30</v>
      </c>
      <c r="Q7" s="12" t="s">
        <v>75</v>
      </c>
      <c r="R7" s="14">
        <v>0.02</v>
      </c>
      <c r="S7" s="9" t="s">
        <v>76</v>
      </c>
      <c r="T7" s="9" t="s">
        <v>77</v>
      </c>
      <c r="U7" s="8"/>
      <c r="V7" s="15" t="s">
        <v>78</v>
      </c>
    </row>
    <row r="8" ht="15.0" customHeight="1">
      <c r="A8" s="6">
        <v>7.0</v>
      </c>
      <c r="B8" s="7" t="s">
        <v>21</v>
      </c>
      <c r="C8" s="8" t="s">
        <v>79</v>
      </c>
      <c r="D8" s="8" t="s">
        <v>80</v>
      </c>
      <c r="E8" s="8" t="s">
        <v>81</v>
      </c>
      <c r="F8" s="8" t="str">
        <f t="array" ref="F8">INDEX(Munka1!$A$2:$A$45, MATCH(1,COUNTIF(C8,"*"&amp;Munka1!$A$2:$A$45&amp;"*"),0), 1)</f>
        <v/>
      </c>
      <c r="G8" s="8" t="str">
        <f t="array" ref="G8">INDEX(Munka1!$B$2:$B$45, MATCH(1,COUNTIF(C8,"*"&amp;Munka1!$B$2:$B$45&amp;"*"),0), 1)</f>
        <v/>
      </c>
      <c r="H8" s="9" t="s">
        <v>82</v>
      </c>
      <c r="I8" s="10" t="s">
        <v>83</v>
      </c>
      <c r="J8" s="9" t="s">
        <v>84</v>
      </c>
      <c r="K8" s="11"/>
      <c r="L8" s="11">
        <v>0.0018</v>
      </c>
      <c r="M8" s="8" t="s">
        <v>28</v>
      </c>
      <c r="N8" s="6" t="s">
        <v>29</v>
      </c>
      <c r="O8" s="12" t="s">
        <v>85</v>
      </c>
      <c r="P8" s="13" t="s">
        <v>30</v>
      </c>
      <c r="Q8" s="12" t="s">
        <v>59</v>
      </c>
      <c r="R8" s="14">
        <v>0.03</v>
      </c>
      <c r="S8" s="9" t="s">
        <v>86</v>
      </c>
      <c r="T8" s="9" t="s">
        <v>87</v>
      </c>
      <c r="U8" s="8"/>
      <c r="V8" s="15" t="s">
        <v>88</v>
      </c>
    </row>
    <row r="9" ht="15.0" customHeight="1">
      <c r="A9" s="6">
        <v>8.0</v>
      </c>
      <c r="B9" s="7" t="s">
        <v>21</v>
      </c>
      <c r="C9" s="8" t="s">
        <v>89</v>
      </c>
      <c r="D9" s="8" t="s">
        <v>90</v>
      </c>
      <c r="E9" s="8" t="s">
        <v>71</v>
      </c>
      <c r="F9" s="8" t="str">
        <f t="array" ref="F9">INDEX(Munka1!$A$2:$A$45, MATCH(1,COUNTIF(C9,"*"&amp;Munka1!$A$2:$A$45&amp;"*"),0), 1)</f>
        <v/>
      </c>
      <c r="G9" s="8" t="str">
        <f t="array" ref="G9">INDEX(Munka1!$B$2:$B$45, MATCH(1,COUNTIF(C9,"*"&amp;Munka1!$B$2:$B$45&amp;"*"),0), 1)</f>
        <v/>
      </c>
      <c r="H9" s="9" t="s">
        <v>91</v>
      </c>
      <c r="I9" s="10" t="s">
        <v>92</v>
      </c>
      <c r="J9" s="9" t="s">
        <v>93</v>
      </c>
      <c r="K9" s="11"/>
      <c r="L9" s="11">
        <v>0.004</v>
      </c>
      <c r="M9" s="8" t="s">
        <v>28</v>
      </c>
      <c r="N9" s="6" t="s">
        <v>29</v>
      </c>
      <c r="O9" s="12" t="s">
        <v>30</v>
      </c>
      <c r="P9" s="13" t="s">
        <v>30</v>
      </c>
      <c r="Q9" s="12" t="s">
        <v>59</v>
      </c>
      <c r="R9" s="14">
        <v>0.02</v>
      </c>
      <c r="S9" s="9" t="s">
        <v>94</v>
      </c>
      <c r="T9" s="9" t="s">
        <v>95</v>
      </c>
      <c r="U9" s="8"/>
      <c r="V9" s="15" t="s">
        <v>78</v>
      </c>
    </row>
    <row r="10" ht="15.0" customHeight="1">
      <c r="A10" s="6">
        <v>9.0</v>
      </c>
      <c r="B10" s="7" t="s">
        <v>21</v>
      </c>
      <c r="C10" s="8" t="s">
        <v>96</v>
      </c>
      <c r="D10" s="8" t="s">
        <v>97</v>
      </c>
      <c r="E10" s="8" t="s">
        <v>71</v>
      </c>
      <c r="F10" s="8" t="str">
        <f t="array" ref="F10">INDEX(Munka1!$A$2:$A$45, MATCH(1,COUNTIF(C10,"*"&amp;Munka1!$A$2:$A$45&amp;"*"),0), 1)</f>
        <v/>
      </c>
      <c r="G10" s="8" t="str">
        <f t="array" ref="G10">INDEX(Munka1!$B$2:$B$45, MATCH(1,COUNTIF(C10,"*"&amp;Munka1!$B$2:$B$45&amp;"*"),0), 1)</f>
        <v/>
      </c>
      <c r="H10" s="9" t="s">
        <v>98</v>
      </c>
      <c r="I10" s="10" t="s">
        <v>99</v>
      </c>
      <c r="J10" s="9" t="s">
        <v>100</v>
      </c>
      <c r="K10" s="11"/>
      <c r="L10" s="11">
        <v>0.0052</v>
      </c>
      <c r="M10" s="8" t="s">
        <v>28</v>
      </c>
      <c r="N10" s="6" t="s">
        <v>29</v>
      </c>
      <c r="O10" s="12" t="s">
        <v>30</v>
      </c>
      <c r="P10" s="13" t="s">
        <v>30</v>
      </c>
      <c r="Q10" s="12" t="s">
        <v>59</v>
      </c>
      <c r="R10" s="14">
        <v>0.02</v>
      </c>
      <c r="S10" s="9" t="s">
        <v>101</v>
      </c>
      <c r="T10" s="9" t="s">
        <v>102</v>
      </c>
      <c r="U10" s="8"/>
      <c r="V10" s="15" t="s">
        <v>78</v>
      </c>
    </row>
    <row r="11" ht="15.0" customHeight="1">
      <c r="A11" s="6">
        <v>10.0</v>
      </c>
      <c r="B11" s="7" t="s">
        <v>21</v>
      </c>
      <c r="C11" s="8" t="s">
        <v>103</v>
      </c>
      <c r="D11" s="8" t="s">
        <v>104</v>
      </c>
      <c r="E11" s="8" t="s">
        <v>105</v>
      </c>
      <c r="F11" s="8" t="str">
        <f t="array" ref="F11">INDEX(Munka1!$A$2:$A$45, MATCH(1,COUNTIF(C11,"*"&amp;Munka1!$A$2:$A$45&amp;"*"),0), 1)</f>
        <v>world</v>
      </c>
      <c r="G11" s="8" t="str">
        <f t="array" ref="G11">INDEX(Munka1!$B$2:$B$45, MATCH(1,COUNTIF(C11,"*"&amp;Munka1!$B$2:$B$45&amp;"*"),0), 1)</f>
        <v/>
      </c>
      <c r="H11" s="9" t="s">
        <v>106</v>
      </c>
      <c r="I11" s="10" t="s">
        <v>107</v>
      </c>
      <c r="J11" s="9" t="s">
        <v>108</v>
      </c>
      <c r="K11" s="11"/>
      <c r="L11" s="11">
        <v>0.0025</v>
      </c>
      <c r="M11" s="8" t="s">
        <v>28</v>
      </c>
      <c r="N11" s="6" t="s">
        <v>29</v>
      </c>
      <c r="O11" s="12" t="s">
        <v>85</v>
      </c>
      <c r="P11" s="13" t="s">
        <v>30</v>
      </c>
      <c r="Q11" s="12" t="s">
        <v>31</v>
      </c>
      <c r="R11" s="14">
        <v>0.01</v>
      </c>
      <c r="S11" s="9" t="s">
        <v>109</v>
      </c>
      <c r="T11" s="9" t="s">
        <v>110</v>
      </c>
      <c r="U11" s="8"/>
      <c r="V11" s="15" t="s">
        <v>111</v>
      </c>
    </row>
    <row r="12" ht="15.0" customHeight="1">
      <c r="A12" s="6">
        <v>11.0</v>
      </c>
      <c r="B12" s="7" t="s">
        <v>21</v>
      </c>
      <c r="C12" s="8" t="s">
        <v>112</v>
      </c>
      <c r="D12" s="8" t="s">
        <v>113</v>
      </c>
      <c r="E12" s="8" t="s">
        <v>37</v>
      </c>
      <c r="F12" s="8" t="str">
        <f t="array" ref="F12">INDEX(Munka1!$A$2:$A$45, MATCH(1,COUNTIF(C12,"*"&amp;Munka1!$A$2:$A$45&amp;"*"),0), 1)</f>
        <v/>
      </c>
      <c r="G12" s="8" t="str">
        <f t="array" ref="G12">INDEX(Munka1!$B$2:$B$45, MATCH(1,COUNTIF(C12,"*"&amp;Munka1!$B$2:$B$45&amp;"*"),0), 1)</f>
        <v>ESG</v>
      </c>
      <c r="H12" s="9" t="s">
        <v>114</v>
      </c>
      <c r="I12" s="10" t="s">
        <v>115</v>
      </c>
      <c r="J12" s="9" t="s">
        <v>116</v>
      </c>
      <c r="K12" s="11"/>
      <c r="L12" s="11">
        <v>0.0075</v>
      </c>
      <c r="M12" s="8" t="s">
        <v>41</v>
      </c>
      <c r="N12" s="6" t="s">
        <v>117</v>
      </c>
      <c r="O12" s="12" t="s">
        <v>30</v>
      </c>
      <c r="P12" s="13" t="s">
        <v>30</v>
      </c>
      <c r="Q12" s="12" t="s">
        <v>31</v>
      </c>
      <c r="R12" s="14">
        <v>0.01</v>
      </c>
      <c r="S12" s="9" t="s">
        <v>118</v>
      </c>
      <c r="T12" s="9" t="s">
        <v>119</v>
      </c>
      <c r="U12" s="8"/>
      <c r="V12" s="15" t="s">
        <v>46</v>
      </c>
    </row>
    <row r="13" ht="15.0" customHeight="1">
      <c r="A13" s="6">
        <v>12.0</v>
      </c>
      <c r="B13" s="7" t="s">
        <v>21</v>
      </c>
      <c r="C13" s="8" t="s">
        <v>120</v>
      </c>
      <c r="D13" s="8" t="s">
        <v>121</v>
      </c>
      <c r="E13" s="8" t="s">
        <v>37</v>
      </c>
      <c r="F13" s="8" t="str">
        <f t="array" ref="F13">INDEX(Munka1!$A$2:$A$45, MATCH(1,COUNTIF(C13,"*"&amp;Munka1!$A$2:$A$45&amp;"*"),0), 1)</f>
        <v/>
      </c>
      <c r="G13" s="8" t="str">
        <f t="array" ref="G13">INDEX(Munka1!$B$2:$B$45, MATCH(1,COUNTIF(C13,"*"&amp;Munka1!$B$2:$B$45&amp;"*"),0), 1)</f>
        <v>ESG</v>
      </c>
      <c r="H13" s="9" t="s">
        <v>122</v>
      </c>
      <c r="I13" s="10" t="s">
        <v>123</v>
      </c>
      <c r="J13" s="9" t="s">
        <v>124</v>
      </c>
      <c r="K13" s="11"/>
      <c r="L13" s="11">
        <v>0.0075</v>
      </c>
      <c r="M13" s="8" t="s">
        <v>41</v>
      </c>
      <c r="N13" s="6" t="s">
        <v>117</v>
      </c>
      <c r="O13" s="12" t="s">
        <v>85</v>
      </c>
      <c r="P13" s="13" t="s">
        <v>85</v>
      </c>
      <c r="Q13" s="12" t="s">
        <v>125</v>
      </c>
      <c r="R13" s="14">
        <v>0.01</v>
      </c>
      <c r="S13" s="9" t="s">
        <v>126</v>
      </c>
      <c r="T13" s="9" t="s">
        <v>127</v>
      </c>
      <c r="U13" s="8"/>
      <c r="V13" s="15" t="s">
        <v>46</v>
      </c>
    </row>
    <row r="14" ht="15.0" customHeight="1">
      <c r="A14" s="6">
        <v>13.0</v>
      </c>
      <c r="B14" s="7" t="s">
        <v>21</v>
      </c>
      <c r="C14" s="8" t="s">
        <v>128</v>
      </c>
      <c r="D14" s="8" t="s">
        <v>129</v>
      </c>
      <c r="E14" s="8" t="s">
        <v>81</v>
      </c>
      <c r="F14" s="8" t="str">
        <f t="array" ref="F14">INDEX(Munka1!$A$2:$A$45, MATCH(1,COUNTIF(C14,"*"&amp;Munka1!$A$2:$A$45&amp;"*"),0), 1)</f>
        <v/>
      </c>
      <c r="G14" s="8" t="str">
        <f t="array" ref="G14">INDEX(Munka1!$B$2:$B$45, MATCH(1,COUNTIF(C14,"*"&amp;Munka1!$B$2:$B$45&amp;"*"),0), 1)</f>
        <v/>
      </c>
      <c r="H14" s="9" t="s">
        <v>130</v>
      </c>
      <c r="I14" s="10" t="s">
        <v>131</v>
      </c>
      <c r="J14" s="9" t="s">
        <v>132</v>
      </c>
      <c r="K14" s="11"/>
      <c r="L14" s="11">
        <v>8.0E-4</v>
      </c>
      <c r="M14" s="8" t="s">
        <v>41</v>
      </c>
      <c r="N14" s="6" t="s">
        <v>29</v>
      </c>
      <c r="O14" s="12" t="s">
        <v>30</v>
      </c>
      <c r="P14" s="13" t="s">
        <v>30</v>
      </c>
      <c r="Q14" s="12" t="s">
        <v>59</v>
      </c>
      <c r="R14" s="14">
        <v>0.015</v>
      </c>
      <c r="S14" s="9" t="s">
        <v>133</v>
      </c>
      <c r="T14" s="9" t="s">
        <v>134</v>
      </c>
      <c r="U14" s="8"/>
      <c r="V14" s="15" t="s">
        <v>88</v>
      </c>
    </row>
    <row r="15" ht="15.0" customHeight="1">
      <c r="A15" s="6">
        <v>14.0</v>
      </c>
      <c r="B15" s="7" t="s">
        <v>21</v>
      </c>
      <c r="C15" s="8" t="s">
        <v>135</v>
      </c>
      <c r="D15" s="8" t="s">
        <v>136</v>
      </c>
      <c r="E15" s="8" t="s">
        <v>137</v>
      </c>
      <c r="F15" s="8" t="str">
        <f t="array" ref="F15">INDEX(Munka1!$A$2:$A$45, MATCH(1,COUNTIF(C15,"*"&amp;Munka1!$A$2:$A$45&amp;"*"),0), 1)</f>
        <v/>
      </c>
      <c r="G15" s="8" t="str">
        <f t="array" ref="G15">INDEX(Munka1!$B$2:$B$45, MATCH(1,COUNTIF(C15,"*"&amp;Munka1!$B$2:$B$45&amp;"*"),0), 1)</f>
        <v/>
      </c>
      <c r="H15" s="9" t="s">
        <v>138</v>
      </c>
      <c r="I15" s="10" t="s">
        <v>139</v>
      </c>
      <c r="J15" s="9" t="s">
        <v>140</v>
      </c>
      <c r="K15" s="11"/>
      <c r="L15" s="11">
        <v>5.0E-4</v>
      </c>
      <c r="M15" s="8" t="s">
        <v>28</v>
      </c>
      <c r="N15" s="6" t="s">
        <v>29</v>
      </c>
      <c r="O15" s="12" t="s">
        <v>30</v>
      </c>
      <c r="P15" s="13" t="s">
        <v>30</v>
      </c>
      <c r="Q15" s="12" t="s">
        <v>141</v>
      </c>
      <c r="R15" s="14">
        <v>0.015</v>
      </c>
      <c r="S15" s="9" t="s">
        <v>142</v>
      </c>
      <c r="T15" s="9" t="s">
        <v>143</v>
      </c>
      <c r="U15" s="8"/>
      <c r="V15" s="15" t="s">
        <v>144</v>
      </c>
    </row>
    <row r="16" ht="15.0" customHeight="1">
      <c r="A16" s="6">
        <v>15.0</v>
      </c>
      <c r="B16" s="7" t="s">
        <v>21</v>
      </c>
      <c r="C16" s="8" t="s">
        <v>145</v>
      </c>
      <c r="D16" s="8" t="s">
        <v>146</v>
      </c>
      <c r="E16" s="8" t="s">
        <v>137</v>
      </c>
      <c r="F16" s="8" t="str">
        <f t="array" ref="F16">INDEX(Munka1!$A$2:$A$45, MATCH(1,COUNTIF(C16,"*"&amp;Munka1!$A$2:$A$45&amp;"*"),0), 1)</f>
        <v/>
      </c>
      <c r="G16" s="8" t="str">
        <f t="array" ref="G16">INDEX(Munka1!$B$2:$B$45, MATCH(1,COUNTIF(C16,"*"&amp;Munka1!$B$2:$B$45&amp;"*"),0), 1)</f>
        <v>bond</v>
      </c>
      <c r="H16" s="9" t="s">
        <v>147</v>
      </c>
      <c r="I16" s="10" t="s">
        <v>148</v>
      </c>
      <c r="J16" s="9" t="s">
        <v>149</v>
      </c>
      <c r="K16" s="11"/>
      <c r="L16" s="11">
        <v>0.0035</v>
      </c>
      <c r="M16" s="8" t="s">
        <v>28</v>
      </c>
      <c r="N16" s="6" t="s">
        <v>29</v>
      </c>
      <c r="O16" s="12" t="s">
        <v>85</v>
      </c>
      <c r="P16" s="13" t="s">
        <v>30</v>
      </c>
      <c r="Q16" s="12" t="s">
        <v>141</v>
      </c>
      <c r="R16" s="14">
        <v>0.015</v>
      </c>
      <c r="S16" s="9" t="s">
        <v>150</v>
      </c>
      <c r="T16" s="9" t="s">
        <v>151</v>
      </c>
      <c r="U16" s="8"/>
      <c r="V16" s="15" t="s">
        <v>144</v>
      </c>
    </row>
    <row r="17" ht="15.0" customHeight="1">
      <c r="A17" s="6">
        <v>16.0</v>
      </c>
      <c r="B17" s="7" t="s">
        <v>21</v>
      </c>
      <c r="C17" s="8" t="s">
        <v>152</v>
      </c>
      <c r="D17" s="8" t="s">
        <v>153</v>
      </c>
      <c r="E17" s="8" t="s">
        <v>81</v>
      </c>
      <c r="F17" s="8" t="str">
        <f t="array" ref="F17">INDEX(Munka1!$A$2:$A$45, MATCH(1,COUNTIF(C17,"*"&amp;Munka1!$A$2:$A$45&amp;"*"),0), 1)</f>
        <v>Europe</v>
      </c>
      <c r="G17" s="8" t="str">
        <f t="array" ref="G17">INDEX(Munka1!$B$2:$B$45, MATCH(1,COUNTIF(C17,"*"&amp;Munka1!$B$2:$B$45&amp;"*"),0), 1)</f>
        <v>ESG</v>
      </c>
      <c r="H17" s="9" t="s">
        <v>154</v>
      </c>
      <c r="I17" s="10" t="s">
        <v>155</v>
      </c>
      <c r="J17" s="9" t="s">
        <v>156</v>
      </c>
      <c r="K17" s="11"/>
      <c r="L17" s="11">
        <v>0.0025</v>
      </c>
      <c r="M17" s="8" t="s">
        <v>41</v>
      </c>
      <c r="N17" s="6" t="s">
        <v>29</v>
      </c>
      <c r="O17" s="12" t="s">
        <v>30</v>
      </c>
      <c r="P17" s="13" t="s">
        <v>30</v>
      </c>
      <c r="Q17" s="12" t="s">
        <v>59</v>
      </c>
      <c r="R17" s="14">
        <v>0.015</v>
      </c>
      <c r="S17" s="9" t="s">
        <v>157</v>
      </c>
      <c r="T17" s="9" t="s">
        <v>158</v>
      </c>
      <c r="U17" s="8"/>
      <c r="V17" s="15" t="s">
        <v>88</v>
      </c>
    </row>
    <row r="18" ht="15.0" customHeight="1">
      <c r="A18" s="6">
        <v>17.0</v>
      </c>
      <c r="B18" s="7" t="s">
        <v>21</v>
      </c>
      <c r="C18" s="8" t="s">
        <v>159</v>
      </c>
      <c r="D18" s="8" t="s">
        <v>160</v>
      </c>
      <c r="E18" s="8" t="s">
        <v>81</v>
      </c>
      <c r="F18" s="8" t="str">
        <f t="array" ref="F18">INDEX(Munka1!$A$2:$A$45, MATCH(1,COUNTIF(C18,"*"&amp;Munka1!$A$2:$A$45&amp;"*"),0), 1)</f>
        <v/>
      </c>
      <c r="G18" s="8" t="str">
        <f t="array" ref="G18">INDEX(Munka1!$B$2:$B$45, MATCH(1,COUNTIF(C18,"*"&amp;Munka1!$B$2:$B$45&amp;"*"),0), 1)</f>
        <v>ESG</v>
      </c>
      <c r="H18" s="9" t="s">
        <v>161</v>
      </c>
      <c r="I18" s="10" t="s">
        <v>162</v>
      </c>
      <c r="J18" s="9" t="s">
        <v>163</v>
      </c>
      <c r="K18" s="11"/>
      <c r="L18" s="11">
        <v>0.0025</v>
      </c>
      <c r="M18" s="8" t="s">
        <v>41</v>
      </c>
      <c r="N18" s="6" t="s">
        <v>29</v>
      </c>
      <c r="O18" s="12" t="s">
        <v>85</v>
      </c>
      <c r="P18" s="13" t="s">
        <v>30</v>
      </c>
      <c r="Q18" s="12" t="s">
        <v>59</v>
      </c>
      <c r="R18" s="14">
        <v>0.015</v>
      </c>
      <c r="S18" s="9" t="s">
        <v>164</v>
      </c>
      <c r="T18" s="9" t="s">
        <v>165</v>
      </c>
      <c r="U18" s="8"/>
      <c r="V18" s="15" t="s">
        <v>88</v>
      </c>
    </row>
    <row r="19" ht="15.0" customHeight="1">
      <c r="A19" s="6">
        <v>18.0</v>
      </c>
      <c r="B19" s="7" t="s">
        <v>21</v>
      </c>
      <c r="C19" s="8" t="s">
        <v>166</v>
      </c>
      <c r="D19" s="8" t="s">
        <v>167</v>
      </c>
      <c r="E19" s="8" t="s">
        <v>81</v>
      </c>
      <c r="F19" s="8" t="str">
        <f t="array" ref="F19">INDEX(Munka1!$A$2:$A$45, MATCH(1,COUNTIF(C19,"*"&amp;Munka1!$A$2:$A$45&amp;"*"),0), 1)</f>
        <v/>
      </c>
      <c r="G19" s="8" t="str">
        <f t="array" ref="G19">INDEX(Munka1!$B$2:$B$45, MATCH(1,COUNTIF(C19,"*"&amp;Munka1!$B$2:$B$45&amp;"*"),0), 1)</f>
        <v>ESG</v>
      </c>
      <c r="H19" s="9" t="s">
        <v>168</v>
      </c>
      <c r="I19" s="10" t="s">
        <v>169</v>
      </c>
      <c r="J19" s="9" t="s">
        <v>170</v>
      </c>
      <c r="K19" s="11"/>
      <c r="L19" s="11">
        <v>0.002</v>
      </c>
      <c r="M19" s="8" t="s">
        <v>41</v>
      </c>
      <c r="N19" s="6" t="s">
        <v>29</v>
      </c>
      <c r="O19" s="12" t="s">
        <v>85</v>
      </c>
      <c r="P19" s="13" t="s">
        <v>30</v>
      </c>
      <c r="Q19" s="12" t="s">
        <v>59</v>
      </c>
      <c r="R19" s="14">
        <v>0.015</v>
      </c>
      <c r="S19" s="9" t="s">
        <v>171</v>
      </c>
      <c r="T19" s="9" t="s">
        <v>172</v>
      </c>
      <c r="U19" s="8"/>
      <c r="V19" s="15" t="s">
        <v>88</v>
      </c>
    </row>
    <row r="20" ht="15.0" customHeight="1">
      <c r="A20" s="6">
        <v>19.0</v>
      </c>
      <c r="B20" s="7" t="s">
        <v>21</v>
      </c>
      <c r="C20" s="8" t="s">
        <v>173</v>
      </c>
      <c r="D20" s="8" t="s">
        <v>174</v>
      </c>
      <c r="E20" s="8" t="s">
        <v>81</v>
      </c>
      <c r="F20" s="8" t="str">
        <f t="array" ref="F20">INDEX(Munka1!$A$2:$A$45, MATCH(1,COUNTIF(C20,"*"&amp;Munka1!$A$2:$A$45&amp;"*"),0), 1)</f>
        <v/>
      </c>
      <c r="G20" s="8" t="str">
        <f t="array" ref="G20">INDEX(Munka1!$B$2:$B$45, MATCH(1,COUNTIF(C20,"*"&amp;Munka1!$B$2:$B$45&amp;"*"),0), 1)</f>
        <v>ESG</v>
      </c>
      <c r="H20" s="9" t="s">
        <v>175</v>
      </c>
      <c r="I20" s="10" t="s">
        <v>176</v>
      </c>
      <c r="J20" s="9" t="s">
        <v>177</v>
      </c>
      <c r="K20" s="11"/>
      <c r="L20" s="11">
        <v>0.0019</v>
      </c>
      <c r="M20" s="8" t="s">
        <v>41</v>
      </c>
      <c r="N20" s="6" t="s">
        <v>29</v>
      </c>
      <c r="O20" s="12" t="s">
        <v>30</v>
      </c>
      <c r="P20" s="13" t="s">
        <v>30</v>
      </c>
      <c r="Q20" s="12" t="s">
        <v>59</v>
      </c>
      <c r="R20" s="14">
        <v>0.015</v>
      </c>
      <c r="S20" s="9" t="s">
        <v>178</v>
      </c>
      <c r="T20" s="9" t="s">
        <v>179</v>
      </c>
      <c r="U20" s="8"/>
      <c r="V20" s="15" t="s">
        <v>88</v>
      </c>
    </row>
    <row r="21" ht="15.0" customHeight="1">
      <c r="A21" s="6">
        <v>20.0</v>
      </c>
      <c r="B21" s="7" t="s">
        <v>21</v>
      </c>
      <c r="C21" s="8" t="s">
        <v>180</v>
      </c>
      <c r="D21" s="8" t="s">
        <v>181</v>
      </c>
      <c r="E21" s="8" t="s">
        <v>81</v>
      </c>
      <c r="F21" s="8" t="str">
        <f t="array" ref="F21">INDEX(Munka1!$A$2:$A$45, MATCH(1,COUNTIF(C21,"*"&amp;Munka1!$A$2:$A$45&amp;"*"),0), 1)</f>
        <v/>
      </c>
      <c r="G21" s="8" t="str">
        <f t="array" ref="G21">INDEX(Munka1!$B$2:$B$45, MATCH(1,COUNTIF(C21,"*"&amp;Munka1!$B$2:$B$45&amp;"*"),0), 1)</f>
        <v>ESG</v>
      </c>
      <c r="H21" s="9" t="s">
        <v>182</v>
      </c>
      <c r="I21" s="10" t="s">
        <v>183</v>
      </c>
      <c r="J21" s="9" t="s">
        <v>184</v>
      </c>
      <c r="K21" s="11"/>
      <c r="L21" s="11">
        <v>0.0019</v>
      </c>
      <c r="M21" s="8" t="s">
        <v>41</v>
      </c>
      <c r="N21" s="6" t="s">
        <v>29</v>
      </c>
      <c r="O21" s="12" t="s">
        <v>30</v>
      </c>
      <c r="P21" s="13" t="s">
        <v>30</v>
      </c>
      <c r="Q21" s="12" t="s">
        <v>59</v>
      </c>
      <c r="R21" s="14">
        <v>0.015</v>
      </c>
      <c r="S21" s="9" t="s">
        <v>185</v>
      </c>
      <c r="T21" s="9" t="s">
        <v>186</v>
      </c>
      <c r="U21" s="8"/>
      <c r="V21" s="15" t="s">
        <v>88</v>
      </c>
    </row>
    <row r="22" ht="15.0" customHeight="1">
      <c r="A22" s="6">
        <v>21.0</v>
      </c>
      <c r="B22" s="7" t="s">
        <v>21</v>
      </c>
      <c r="C22" s="8" t="s">
        <v>187</v>
      </c>
      <c r="D22" s="8" t="s">
        <v>188</v>
      </c>
      <c r="E22" s="8" t="s">
        <v>81</v>
      </c>
      <c r="F22" s="8" t="str">
        <f t="array" ref="F22">INDEX(Munka1!$A$2:$A$45, MATCH(1,COUNTIF(C22,"*"&amp;Munka1!$A$2:$A$45&amp;"*"),0), 1)</f>
        <v/>
      </c>
      <c r="G22" s="8" t="str">
        <f t="array" ref="G22">INDEX(Munka1!$B$2:$B$45, MATCH(1,COUNTIF(C22,"*"&amp;Munka1!$B$2:$B$45&amp;"*"),0), 1)</f>
        <v>ESG</v>
      </c>
      <c r="H22" s="9" t="s">
        <v>189</v>
      </c>
      <c r="I22" s="10" t="s">
        <v>190</v>
      </c>
      <c r="J22" s="9" t="s">
        <v>191</v>
      </c>
      <c r="K22" s="11"/>
      <c r="L22" s="11">
        <v>0.003</v>
      </c>
      <c r="M22" s="8" t="s">
        <v>41</v>
      </c>
      <c r="N22" s="6" t="s">
        <v>29</v>
      </c>
      <c r="O22" s="12" t="s">
        <v>85</v>
      </c>
      <c r="P22" s="13" t="s">
        <v>30</v>
      </c>
      <c r="Q22" s="12" t="s">
        <v>59</v>
      </c>
      <c r="R22" s="14">
        <v>0.015</v>
      </c>
      <c r="S22" s="9" t="s">
        <v>192</v>
      </c>
      <c r="T22" s="9" t="s">
        <v>193</v>
      </c>
      <c r="U22" s="8"/>
      <c r="V22" s="15" t="s">
        <v>88</v>
      </c>
    </row>
    <row r="23" ht="15.0" customHeight="1">
      <c r="A23" s="6">
        <v>22.0</v>
      </c>
      <c r="B23" s="7" t="s">
        <v>21</v>
      </c>
      <c r="C23" s="8" t="s">
        <v>194</v>
      </c>
      <c r="D23" s="8" t="s">
        <v>195</v>
      </c>
      <c r="E23" s="8" t="s">
        <v>81</v>
      </c>
      <c r="F23" s="8" t="str">
        <f t="array" ref="F23">INDEX(Munka1!$A$2:$A$45, MATCH(1,COUNTIF(C23,"*"&amp;Munka1!$A$2:$A$45&amp;"*"),0), 1)</f>
        <v/>
      </c>
      <c r="G23" s="8" t="str">
        <f t="array" ref="G23">INDEX(Munka1!$B$2:$B$45, MATCH(1,COUNTIF(C23,"*"&amp;Munka1!$B$2:$B$45&amp;"*"),0), 1)</f>
        <v>ESG</v>
      </c>
      <c r="H23" s="9" t="s">
        <v>196</v>
      </c>
      <c r="I23" s="10" t="s">
        <v>197</v>
      </c>
      <c r="J23" s="9" t="s">
        <v>198</v>
      </c>
      <c r="K23" s="11"/>
      <c r="L23" s="11">
        <v>0.0019</v>
      </c>
      <c r="M23" s="8" t="s">
        <v>41</v>
      </c>
      <c r="N23" s="6" t="s">
        <v>29</v>
      </c>
      <c r="O23" s="12" t="s">
        <v>85</v>
      </c>
      <c r="P23" s="13" t="s">
        <v>30</v>
      </c>
      <c r="Q23" s="12" t="s">
        <v>59</v>
      </c>
      <c r="R23" s="14">
        <v>0.015</v>
      </c>
      <c r="S23" s="9" t="s">
        <v>199</v>
      </c>
      <c r="T23" s="9" t="s">
        <v>200</v>
      </c>
      <c r="U23" s="8"/>
      <c r="V23" s="15" t="s">
        <v>88</v>
      </c>
    </row>
    <row r="24" ht="15.0" customHeight="1">
      <c r="A24" s="6">
        <v>23.0</v>
      </c>
      <c r="B24" s="7" t="s">
        <v>21</v>
      </c>
      <c r="C24" s="8" t="s">
        <v>79</v>
      </c>
      <c r="D24" s="8" t="s">
        <v>201</v>
      </c>
      <c r="E24" s="8" t="s">
        <v>81</v>
      </c>
      <c r="F24" s="8" t="str">
        <f t="array" ref="F24">INDEX(Munka1!$A$2:$A$45, MATCH(1,COUNTIF(C24,"*"&amp;Munka1!$A$2:$A$45&amp;"*"),0), 1)</f>
        <v/>
      </c>
      <c r="G24" s="8" t="str">
        <f t="array" ref="G24">INDEX(Munka1!$B$2:$B$45, MATCH(1,COUNTIF(C24,"*"&amp;Munka1!$B$2:$B$45&amp;"*"),0), 1)</f>
        <v/>
      </c>
      <c r="H24" s="9" t="s">
        <v>202</v>
      </c>
      <c r="I24" s="10" t="s">
        <v>203</v>
      </c>
      <c r="J24" s="9" t="s">
        <v>204</v>
      </c>
      <c r="K24" s="11"/>
      <c r="L24" s="11">
        <v>0.0018</v>
      </c>
      <c r="M24" s="8" t="s">
        <v>41</v>
      </c>
      <c r="N24" s="6" t="s">
        <v>29</v>
      </c>
      <c r="O24" s="12" t="s">
        <v>85</v>
      </c>
      <c r="P24" s="13" t="s">
        <v>30</v>
      </c>
      <c r="Q24" s="12" t="s">
        <v>59</v>
      </c>
      <c r="R24" s="14">
        <v>0.015</v>
      </c>
      <c r="S24" s="9" t="s">
        <v>205</v>
      </c>
      <c r="T24" s="9" t="s">
        <v>206</v>
      </c>
      <c r="U24" s="8"/>
      <c r="V24" s="15" t="s">
        <v>88</v>
      </c>
    </row>
    <row r="25" ht="15.0" customHeight="1">
      <c r="A25" s="6">
        <v>24.0</v>
      </c>
      <c r="B25" s="7" t="s">
        <v>21</v>
      </c>
      <c r="C25" s="8" t="s">
        <v>207</v>
      </c>
      <c r="D25" s="8" t="s">
        <v>208</v>
      </c>
      <c r="E25" s="8" t="s">
        <v>137</v>
      </c>
      <c r="F25" s="8" t="str">
        <f t="array" ref="F25">INDEX(Munka1!$A$2:$A$45, MATCH(1,COUNTIF(C25,"*"&amp;Munka1!$A$2:$A$45&amp;"*"),0), 1)</f>
        <v/>
      </c>
      <c r="G25" s="8" t="str">
        <f t="array" ref="G25">INDEX(Munka1!$B$2:$B$45, MATCH(1,COUNTIF(C25,"*"&amp;Munka1!$B$2:$B$45&amp;"*"),0), 1)</f>
        <v>bond</v>
      </c>
      <c r="H25" s="9" t="s">
        <v>209</v>
      </c>
      <c r="I25" s="10" t="s">
        <v>210</v>
      </c>
      <c r="J25" s="9" t="s">
        <v>211</v>
      </c>
      <c r="K25" s="11"/>
      <c r="L25" s="11">
        <v>0.0018</v>
      </c>
      <c r="M25" s="8" t="s">
        <v>41</v>
      </c>
      <c r="N25" s="6" t="s">
        <v>29</v>
      </c>
      <c r="O25" s="12" t="s">
        <v>30</v>
      </c>
      <c r="P25" s="13" t="s">
        <v>30</v>
      </c>
      <c r="Q25" s="12" t="s">
        <v>59</v>
      </c>
      <c r="R25" s="14">
        <v>0.015</v>
      </c>
      <c r="S25" s="9" t="s">
        <v>212</v>
      </c>
      <c r="T25" s="9" t="s">
        <v>213</v>
      </c>
      <c r="U25" s="8"/>
      <c r="V25" s="15" t="s">
        <v>144</v>
      </c>
    </row>
    <row r="26" ht="15.0" customHeight="1">
      <c r="A26" s="6">
        <v>25.0</v>
      </c>
      <c r="B26" s="7" t="s">
        <v>21</v>
      </c>
      <c r="C26" s="8" t="s">
        <v>214</v>
      </c>
      <c r="D26" s="8" t="s">
        <v>215</v>
      </c>
      <c r="E26" s="8" t="s">
        <v>37</v>
      </c>
      <c r="F26" s="8" t="str">
        <f t="array" ref="F26">INDEX(Munka1!$A$2:$A$45, MATCH(1,COUNTIF(C26,"*"&amp;Munka1!$A$2:$A$45&amp;"*"),0), 1)</f>
        <v/>
      </c>
      <c r="G26" s="8" t="str">
        <f t="array" ref="G26">INDEX(Munka1!$B$2:$B$45, MATCH(1,COUNTIF(C26,"*"&amp;Munka1!$B$2:$B$45&amp;"*"),0), 1)</f>
        <v>ESG</v>
      </c>
      <c r="H26" s="9" t="s">
        <v>216</v>
      </c>
      <c r="I26" s="10" t="s">
        <v>217</v>
      </c>
      <c r="J26" s="9" t="s">
        <v>218</v>
      </c>
      <c r="K26" s="11"/>
      <c r="L26" s="11">
        <v>0.0045</v>
      </c>
      <c r="M26" s="8" t="s">
        <v>41</v>
      </c>
      <c r="N26" s="6" t="s">
        <v>29</v>
      </c>
      <c r="O26" s="12" t="s">
        <v>30</v>
      </c>
      <c r="P26" s="13" t="s">
        <v>30</v>
      </c>
      <c r="Q26" s="12" t="s">
        <v>31</v>
      </c>
      <c r="R26" s="14">
        <v>0.01</v>
      </c>
      <c r="S26" s="9" t="s">
        <v>219</v>
      </c>
      <c r="T26" s="9" t="s">
        <v>220</v>
      </c>
      <c r="U26" s="8"/>
      <c r="V26" s="15" t="s">
        <v>46</v>
      </c>
    </row>
    <row r="27" ht="15.0" customHeight="1">
      <c r="A27" s="6">
        <v>26.0</v>
      </c>
      <c r="B27" s="7" t="s">
        <v>21</v>
      </c>
      <c r="C27" s="8" t="s">
        <v>221</v>
      </c>
      <c r="D27" s="8" t="s">
        <v>222</v>
      </c>
      <c r="E27" s="8" t="s">
        <v>37</v>
      </c>
      <c r="F27" s="8" t="str">
        <f t="array" ref="F27">INDEX(Munka1!$A$2:$A$45, MATCH(1,COUNTIF(C27,"*"&amp;Munka1!$A$2:$A$45&amp;"*"),0), 1)</f>
        <v/>
      </c>
      <c r="G27" s="8" t="str">
        <f t="array" ref="G27">INDEX(Munka1!$B$2:$B$45, MATCH(1,COUNTIF(C27,"*"&amp;Munka1!$B$2:$B$45&amp;"*"),0), 1)</f>
        <v>ESG</v>
      </c>
      <c r="H27" s="9" t="s">
        <v>223</v>
      </c>
      <c r="I27" s="10" t="s">
        <v>224</v>
      </c>
      <c r="J27" s="9" t="s">
        <v>225</v>
      </c>
      <c r="K27" s="11"/>
      <c r="L27" s="11">
        <v>0.0045</v>
      </c>
      <c r="M27" s="8" t="s">
        <v>41</v>
      </c>
      <c r="N27" s="6" t="s">
        <v>29</v>
      </c>
      <c r="O27" s="12" t="s">
        <v>85</v>
      </c>
      <c r="P27" s="13" t="s">
        <v>85</v>
      </c>
      <c r="Q27" s="12" t="s">
        <v>125</v>
      </c>
      <c r="R27" s="14">
        <v>0.01</v>
      </c>
      <c r="S27" s="9" t="s">
        <v>226</v>
      </c>
      <c r="T27" s="9" t="s">
        <v>227</v>
      </c>
      <c r="U27" s="8"/>
      <c r="V27" s="15" t="s">
        <v>46</v>
      </c>
    </row>
    <row r="28" ht="15.0" customHeight="1">
      <c r="A28" s="6">
        <v>27.0</v>
      </c>
      <c r="B28" s="7" t="s">
        <v>21</v>
      </c>
      <c r="C28" s="8" t="s">
        <v>228</v>
      </c>
      <c r="D28" s="8" t="s">
        <v>229</v>
      </c>
      <c r="E28" s="8" t="s">
        <v>230</v>
      </c>
      <c r="F28" s="8" t="str">
        <f t="array" ref="F28">INDEX(Munka1!$A$2:$A$45, MATCH(1,COUNTIF(C28,"*"&amp;Munka1!$A$2:$A$45&amp;"*"),0), 1)</f>
        <v/>
      </c>
      <c r="G28" s="8" t="str">
        <f t="array" ref="G28">INDEX(Munka1!$B$2:$B$45, MATCH(1,COUNTIF(C28,"*"&amp;Munka1!$B$2:$B$45&amp;"*"),0), 1)</f>
        <v>ESG</v>
      </c>
      <c r="H28" s="9" t="s">
        <v>231</v>
      </c>
      <c r="I28" s="10" t="s">
        <v>232</v>
      </c>
      <c r="J28" s="9" t="s">
        <v>233</v>
      </c>
      <c r="K28" s="11"/>
      <c r="L28" s="11">
        <v>0.003</v>
      </c>
      <c r="M28" s="8" t="s">
        <v>41</v>
      </c>
      <c r="N28" s="6" t="s">
        <v>29</v>
      </c>
      <c r="O28" s="12" t="s">
        <v>30</v>
      </c>
      <c r="P28" s="13" t="s">
        <v>30</v>
      </c>
      <c r="Q28" s="12" t="s">
        <v>59</v>
      </c>
      <c r="R28" s="14">
        <v>0.02</v>
      </c>
      <c r="S28" s="9" t="s">
        <v>234</v>
      </c>
      <c r="T28" s="9" t="s">
        <v>235</v>
      </c>
      <c r="U28" s="8"/>
      <c r="V28" s="15" t="s">
        <v>236</v>
      </c>
    </row>
    <row r="29" ht="15.0" customHeight="1">
      <c r="A29" s="6">
        <v>28.0</v>
      </c>
      <c r="B29" s="7" t="s">
        <v>21</v>
      </c>
      <c r="C29" s="8" t="s">
        <v>237</v>
      </c>
      <c r="D29" s="8" t="s">
        <v>238</v>
      </c>
      <c r="E29" s="8" t="s">
        <v>230</v>
      </c>
      <c r="F29" s="8" t="str">
        <f t="array" ref="F29">INDEX(Munka1!$A$2:$A$45, MATCH(1,COUNTIF(C29,"*"&amp;Munka1!$A$2:$A$45&amp;"*"),0), 1)</f>
        <v/>
      </c>
      <c r="G29" s="8" t="str">
        <f t="array" ref="G29">INDEX(Munka1!$B$2:$B$45, MATCH(1,COUNTIF(C29,"*"&amp;Munka1!$B$2:$B$45&amp;"*"),0), 1)</f>
        <v>ESG</v>
      </c>
      <c r="H29" s="9" t="s">
        <v>239</v>
      </c>
      <c r="I29" s="10" t="s">
        <v>240</v>
      </c>
      <c r="J29" s="9" t="s">
        <v>241</v>
      </c>
      <c r="K29" s="11"/>
      <c r="L29" s="11">
        <v>0.003</v>
      </c>
      <c r="M29" s="8" t="s">
        <v>41</v>
      </c>
      <c r="N29" s="6" t="s">
        <v>29</v>
      </c>
      <c r="O29" s="12" t="s">
        <v>85</v>
      </c>
      <c r="P29" s="13" t="s">
        <v>30</v>
      </c>
      <c r="Q29" s="12" t="s">
        <v>59</v>
      </c>
      <c r="R29" s="14">
        <v>0.02</v>
      </c>
      <c r="S29" s="9" t="s">
        <v>242</v>
      </c>
      <c r="T29" s="9" t="s">
        <v>243</v>
      </c>
      <c r="U29" s="8"/>
      <c r="V29" s="15" t="s">
        <v>236</v>
      </c>
    </row>
    <row r="30" ht="15.0" customHeight="1">
      <c r="A30" s="6">
        <v>29.0</v>
      </c>
      <c r="B30" s="7" t="s">
        <v>21</v>
      </c>
      <c r="C30" s="8" t="s">
        <v>244</v>
      </c>
      <c r="D30" s="8" t="s">
        <v>245</v>
      </c>
      <c r="E30" s="8" t="s">
        <v>81</v>
      </c>
      <c r="F30" s="8" t="str">
        <f t="array" ref="F30">INDEX(Munka1!$A$2:$A$45, MATCH(1,COUNTIF(C30,"*"&amp;Munka1!$A$2:$A$45&amp;"*"),0), 1)</f>
        <v/>
      </c>
      <c r="G30" s="8" t="str">
        <f t="array" ref="G30">INDEX(Munka1!$B$2:$B$45, MATCH(1,COUNTIF(C30,"*"&amp;Munka1!$B$2:$B$45&amp;"*"),0), 1)</f>
        <v>ESG</v>
      </c>
      <c r="H30" s="9" t="s">
        <v>246</v>
      </c>
      <c r="I30" s="10" t="s">
        <v>247</v>
      </c>
      <c r="J30" s="9" t="s">
        <v>248</v>
      </c>
      <c r="K30" s="11"/>
      <c r="L30" s="11">
        <v>0.002</v>
      </c>
      <c r="M30" s="8" t="s">
        <v>28</v>
      </c>
      <c r="N30" s="6" t="s">
        <v>29</v>
      </c>
      <c r="O30" s="12" t="s">
        <v>85</v>
      </c>
      <c r="P30" s="13" t="s">
        <v>30</v>
      </c>
      <c r="Q30" s="12" t="s">
        <v>59</v>
      </c>
      <c r="R30" s="14">
        <v>0.015</v>
      </c>
      <c r="S30" s="9" t="s">
        <v>249</v>
      </c>
      <c r="T30" s="9" t="s">
        <v>250</v>
      </c>
      <c r="U30" s="8"/>
      <c r="V30" s="15" t="s">
        <v>88</v>
      </c>
    </row>
    <row r="31" ht="15.0" customHeight="1">
      <c r="A31" s="6">
        <v>30.0</v>
      </c>
      <c r="B31" s="7" t="s">
        <v>21</v>
      </c>
      <c r="C31" s="8" t="s">
        <v>251</v>
      </c>
      <c r="D31" s="8" t="s">
        <v>252</v>
      </c>
      <c r="E31" s="8" t="s">
        <v>253</v>
      </c>
      <c r="F31" s="8" t="str">
        <f t="array" ref="F31">INDEX(Munka1!$A$2:$A$45, MATCH(1,COUNTIF(C31,"*"&amp;Munka1!$A$2:$A$45&amp;"*"),0), 1)</f>
        <v/>
      </c>
      <c r="G31" s="8" t="str">
        <f t="array" ref="G31">INDEX(Munka1!$B$2:$B$45, MATCH(1,COUNTIF(C31,"*"&amp;Munka1!$B$2:$B$45&amp;"*"),0), 1)</f>
        <v/>
      </c>
      <c r="H31" s="9" t="s">
        <v>254</v>
      </c>
      <c r="I31" s="10" t="s">
        <v>255</v>
      </c>
      <c r="J31" s="9" t="s">
        <v>256</v>
      </c>
      <c r="K31" s="11"/>
      <c r="L31" s="11">
        <v>0.003</v>
      </c>
      <c r="M31" s="8" t="s">
        <v>41</v>
      </c>
      <c r="N31" s="6" t="s">
        <v>117</v>
      </c>
      <c r="O31" s="12" t="s">
        <v>85</v>
      </c>
      <c r="P31" s="13" t="s">
        <v>30</v>
      </c>
      <c r="Q31" s="12" t="s">
        <v>31</v>
      </c>
      <c r="R31" s="14">
        <v>0.015</v>
      </c>
      <c r="S31" s="9" t="s">
        <v>257</v>
      </c>
      <c r="T31" s="9" t="s">
        <v>258</v>
      </c>
      <c r="U31" s="8"/>
      <c r="V31" s="15" t="s">
        <v>259</v>
      </c>
    </row>
    <row r="32" ht="15.0" customHeight="1">
      <c r="A32" s="6">
        <v>31.0</v>
      </c>
      <c r="B32" s="7" t="s">
        <v>21</v>
      </c>
      <c r="C32" s="8" t="s">
        <v>260</v>
      </c>
      <c r="D32" s="8" t="s">
        <v>261</v>
      </c>
      <c r="E32" s="8" t="s">
        <v>253</v>
      </c>
      <c r="F32" s="8" t="str">
        <f t="array" ref="F32">INDEX(Munka1!$A$2:$A$45, MATCH(1,COUNTIF(C32,"*"&amp;Munka1!$A$2:$A$45&amp;"*"),0), 1)</f>
        <v>Europe</v>
      </c>
      <c r="G32" s="8" t="str">
        <f t="array" ref="G32">INDEX(Munka1!$B$2:$B$45, MATCH(1,COUNTIF(C32,"*"&amp;Munka1!$B$2:$B$45&amp;"*"),0), 1)</f>
        <v/>
      </c>
      <c r="H32" s="9" t="s">
        <v>262</v>
      </c>
      <c r="I32" s="10" t="s">
        <v>263</v>
      </c>
      <c r="J32" s="9" t="s">
        <v>264</v>
      </c>
      <c r="K32" s="11"/>
      <c r="L32" s="11">
        <v>0.003</v>
      </c>
      <c r="M32" s="8" t="s">
        <v>41</v>
      </c>
      <c r="N32" s="6" t="s">
        <v>117</v>
      </c>
      <c r="O32" s="12" t="s">
        <v>30</v>
      </c>
      <c r="P32" s="13" t="s">
        <v>30</v>
      </c>
      <c r="Q32" s="12" t="s">
        <v>31</v>
      </c>
      <c r="R32" s="14">
        <v>0.015</v>
      </c>
      <c r="S32" s="9" t="s">
        <v>265</v>
      </c>
      <c r="T32" s="9" t="s">
        <v>266</v>
      </c>
      <c r="U32" s="8"/>
      <c r="V32" s="15" t="s">
        <v>259</v>
      </c>
    </row>
    <row r="33" ht="15.0" customHeight="1">
      <c r="A33" s="6">
        <v>32.0</v>
      </c>
      <c r="B33" s="7" t="s">
        <v>21</v>
      </c>
      <c r="C33" s="8" t="s">
        <v>267</v>
      </c>
      <c r="D33" s="8" t="s">
        <v>268</v>
      </c>
      <c r="E33" s="8" t="s">
        <v>253</v>
      </c>
      <c r="F33" s="8" t="str">
        <f t="array" ref="F33">INDEX(Munka1!$A$2:$A$45, MATCH(1,COUNTIF(C33,"*"&amp;Munka1!$A$2:$A$45&amp;"*"),0), 1)</f>
        <v/>
      </c>
      <c r="G33" s="8" t="str">
        <f t="array" ref="G33">INDEX(Munka1!$B$2:$B$45, MATCH(1,COUNTIF(C33,"*"&amp;Munka1!$B$2:$B$45&amp;"*"),0), 1)</f>
        <v/>
      </c>
      <c r="H33" s="9" t="s">
        <v>269</v>
      </c>
      <c r="I33" s="10" t="s">
        <v>270</v>
      </c>
      <c r="J33" s="9" t="s">
        <v>271</v>
      </c>
      <c r="K33" s="11"/>
      <c r="L33" s="11">
        <v>0.0035</v>
      </c>
      <c r="M33" s="8" t="s">
        <v>41</v>
      </c>
      <c r="N33" s="6" t="s">
        <v>117</v>
      </c>
      <c r="O33" s="12" t="s">
        <v>85</v>
      </c>
      <c r="P33" s="13" t="s">
        <v>30</v>
      </c>
      <c r="Q33" s="12" t="s">
        <v>31</v>
      </c>
      <c r="R33" s="14">
        <v>0.015</v>
      </c>
      <c r="S33" s="9"/>
      <c r="T33" s="9" t="s">
        <v>272</v>
      </c>
      <c r="U33" s="8"/>
      <c r="V33" s="15" t="s">
        <v>259</v>
      </c>
    </row>
    <row r="34" ht="15.0" customHeight="1">
      <c r="A34" s="6">
        <v>33.0</v>
      </c>
      <c r="B34" s="7" t="s">
        <v>21</v>
      </c>
      <c r="C34" s="8" t="s">
        <v>273</v>
      </c>
      <c r="D34" s="8" t="s">
        <v>274</v>
      </c>
      <c r="E34" s="8" t="s">
        <v>275</v>
      </c>
      <c r="F34" s="8" t="str">
        <f t="array" ref="F34">INDEX(Munka1!$A$2:$A$45, MATCH(1,COUNTIF(C34,"*"&amp;Munka1!$A$2:$A$45&amp;"*"),0), 1)</f>
        <v/>
      </c>
      <c r="G34" s="8" t="str">
        <f t="array" ref="G34">INDEX(Munka1!$B$2:$B$45, MATCH(1,COUNTIF(C34,"*"&amp;Munka1!$B$2:$B$45&amp;"*"),0), 1)</f>
        <v>ESG</v>
      </c>
      <c r="H34" s="9" t="s">
        <v>276</v>
      </c>
      <c r="I34" s="10" t="s">
        <v>277</v>
      </c>
      <c r="J34" s="9" t="s">
        <v>278</v>
      </c>
      <c r="K34" s="11"/>
      <c r="L34" s="11">
        <v>0.0025</v>
      </c>
      <c r="M34" s="8" t="s">
        <v>41</v>
      </c>
      <c r="N34" s="6" t="s">
        <v>29</v>
      </c>
      <c r="O34" s="12" t="s">
        <v>30</v>
      </c>
      <c r="P34" s="13" t="s">
        <v>30</v>
      </c>
      <c r="Q34" s="12" t="s">
        <v>59</v>
      </c>
      <c r="R34" s="14">
        <v>0.03</v>
      </c>
      <c r="S34" s="9" t="s">
        <v>279</v>
      </c>
      <c r="T34" s="9" t="s">
        <v>280</v>
      </c>
      <c r="U34" s="8"/>
      <c r="V34" s="15" t="s">
        <v>281</v>
      </c>
    </row>
    <row r="35" ht="15.0" customHeight="1">
      <c r="A35" s="6">
        <v>34.0</v>
      </c>
      <c r="B35" s="7" t="s">
        <v>21</v>
      </c>
      <c r="C35" s="8" t="s">
        <v>282</v>
      </c>
      <c r="D35" s="8" t="s">
        <v>283</v>
      </c>
      <c r="E35" s="8" t="s">
        <v>275</v>
      </c>
      <c r="F35" s="8" t="str">
        <f t="array" ref="F35">INDEX(Munka1!$A$2:$A$45, MATCH(1,COUNTIF(C35,"*"&amp;Munka1!$A$2:$A$45&amp;"*"),0), 1)</f>
        <v/>
      </c>
      <c r="G35" s="8" t="str">
        <f t="array" ref="G35">INDEX(Munka1!$B$2:$B$45, MATCH(1,COUNTIF(C35,"*"&amp;Munka1!$B$2:$B$45&amp;"*"),0), 1)</f>
        <v>ESG</v>
      </c>
      <c r="H35" s="9" t="s">
        <v>284</v>
      </c>
      <c r="I35" s="10" t="s">
        <v>285</v>
      </c>
      <c r="J35" s="9" t="s">
        <v>286</v>
      </c>
      <c r="K35" s="11"/>
      <c r="L35" s="11">
        <v>0.0025</v>
      </c>
      <c r="M35" s="8" t="s">
        <v>41</v>
      </c>
      <c r="N35" s="6" t="s">
        <v>29</v>
      </c>
      <c r="O35" s="12" t="s">
        <v>30</v>
      </c>
      <c r="P35" s="13" t="s">
        <v>30</v>
      </c>
      <c r="Q35" s="12" t="s">
        <v>59</v>
      </c>
      <c r="R35" s="14">
        <v>0.03</v>
      </c>
      <c r="S35" s="9" t="s">
        <v>287</v>
      </c>
      <c r="T35" s="9" t="s">
        <v>288</v>
      </c>
      <c r="U35" s="8"/>
      <c r="V35" s="15" t="s">
        <v>281</v>
      </c>
    </row>
    <row r="36" ht="15.0" customHeight="1">
      <c r="A36" s="6">
        <v>35.0</v>
      </c>
      <c r="B36" s="7" t="s">
        <v>21</v>
      </c>
      <c r="C36" s="8" t="s">
        <v>289</v>
      </c>
      <c r="D36" s="8" t="s">
        <v>290</v>
      </c>
      <c r="E36" s="8" t="s">
        <v>275</v>
      </c>
      <c r="F36" s="8" t="str">
        <f t="array" ref="F36">INDEX(Munka1!$A$2:$A$45, MATCH(1,COUNTIF(C36,"*"&amp;Munka1!$A$2:$A$45&amp;"*"),0), 1)</f>
        <v/>
      </c>
      <c r="G36" s="8" t="str">
        <f t="array" ref="G36">INDEX(Munka1!$B$2:$B$45, MATCH(1,COUNTIF(C36,"*"&amp;Munka1!$B$2:$B$45&amp;"*"),0), 1)</f>
        <v>ESG</v>
      </c>
      <c r="H36" s="9" t="s">
        <v>291</v>
      </c>
      <c r="I36" s="10" t="s">
        <v>292</v>
      </c>
      <c r="J36" s="9" t="s">
        <v>293</v>
      </c>
      <c r="K36" s="11"/>
      <c r="L36" s="11">
        <v>0.0025</v>
      </c>
      <c r="M36" s="8" t="s">
        <v>41</v>
      </c>
      <c r="N36" s="6" t="s">
        <v>29</v>
      </c>
      <c r="O36" s="12" t="s">
        <v>30</v>
      </c>
      <c r="P36" s="13" t="s">
        <v>30</v>
      </c>
      <c r="Q36" s="12" t="s">
        <v>59</v>
      </c>
      <c r="R36" s="14">
        <v>0.03</v>
      </c>
      <c r="S36" s="9" t="s">
        <v>294</v>
      </c>
      <c r="T36" s="9" t="s">
        <v>295</v>
      </c>
      <c r="U36" s="8"/>
      <c r="V36" s="15" t="s">
        <v>281</v>
      </c>
    </row>
    <row r="37" ht="15.0" customHeight="1">
      <c r="A37" s="6">
        <v>36.0</v>
      </c>
      <c r="B37" s="7" t="s">
        <v>21</v>
      </c>
      <c r="C37" s="8" t="s">
        <v>296</v>
      </c>
      <c r="D37" s="8" t="s">
        <v>297</v>
      </c>
      <c r="E37" s="8" t="s">
        <v>71</v>
      </c>
      <c r="F37" s="8" t="str">
        <f t="array" ref="F37">INDEX(Munka1!$A$2:$A$45, MATCH(1,COUNTIF(C37,"*"&amp;Munka1!$A$2:$A$45&amp;"*"),0), 1)</f>
        <v/>
      </c>
      <c r="G37" s="8" t="str">
        <f t="array" ref="G37">INDEX(Munka1!$B$2:$B$45, MATCH(1,COUNTIF(C37,"*"&amp;Munka1!$B$2:$B$45&amp;"*"),0), 1)</f>
        <v/>
      </c>
      <c r="H37" s="9" t="s">
        <v>298</v>
      </c>
      <c r="I37" s="10" t="s">
        <v>299</v>
      </c>
      <c r="J37" s="9" t="s">
        <v>300</v>
      </c>
      <c r="K37" s="11"/>
      <c r="L37" s="11">
        <v>5.0E-4</v>
      </c>
      <c r="M37" s="8" t="s">
        <v>28</v>
      </c>
      <c r="N37" s="6" t="s">
        <v>42</v>
      </c>
      <c r="O37" s="12" t="s">
        <v>30</v>
      </c>
      <c r="P37" s="13" t="s">
        <v>30</v>
      </c>
      <c r="Q37" s="12" t="s">
        <v>31</v>
      </c>
      <c r="R37" s="14">
        <v>0.015</v>
      </c>
      <c r="S37" s="9" t="s">
        <v>301</v>
      </c>
      <c r="T37" s="9" t="s">
        <v>302</v>
      </c>
      <c r="U37" s="8"/>
      <c r="V37" s="15" t="s">
        <v>78</v>
      </c>
    </row>
    <row r="38" ht="15.0" customHeight="1">
      <c r="A38" s="6">
        <v>37.0</v>
      </c>
      <c r="B38" s="7" t="s">
        <v>21</v>
      </c>
      <c r="C38" s="8" t="s">
        <v>303</v>
      </c>
      <c r="D38" s="8" t="s">
        <v>304</v>
      </c>
      <c r="E38" s="8" t="s">
        <v>305</v>
      </c>
      <c r="F38" s="8" t="str">
        <f t="array" ref="F38">INDEX(Munka1!$A$2:$A$45, MATCH(1,COUNTIF(C38,"*"&amp;Munka1!$A$2:$A$45&amp;"*"),0), 1)</f>
        <v/>
      </c>
      <c r="G38" s="8" t="str">
        <f t="array" ref="G38">INDEX(Munka1!$B$2:$B$45, MATCH(1,COUNTIF(C38,"*"&amp;Munka1!$B$2:$B$45&amp;"*"),0), 1)</f>
        <v/>
      </c>
      <c r="H38" s="9" t="s">
        <v>306</v>
      </c>
      <c r="I38" s="10" t="s">
        <v>307</v>
      </c>
      <c r="J38" s="9" t="s">
        <v>308</v>
      </c>
      <c r="K38" s="11"/>
      <c r="L38" s="11">
        <v>0.0075</v>
      </c>
      <c r="M38" s="8" t="s">
        <v>41</v>
      </c>
      <c r="N38" s="6" t="s">
        <v>29</v>
      </c>
      <c r="O38" s="12" t="s">
        <v>85</v>
      </c>
      <c r="P38" s="13" t="s">
        <v>30</v>
      </c>
      <c r="Q38" s="12" t="s">
        <v>59</v>
      </c>
      <c r="R38" s="14">
        <v>0.05</v>
      </c>
      <c r="S38" s="9" t="s">
        <v>309</v>
      </c>
      <c r="T38" s="9" t="s">
        <v>310</v>
      </c>
      <c r="U38" s="8"/>
      <c r="V38" s="15" t="s">
        <v>311</v>
      </c>
    </row>
    <row r="39" ht="15.0" customHeight="1">
      <c r="A39" s="6">
        <v>38.0</v>
      </c>
      <c r="B39" s="7" t="s">
        <v>21</v>
      </c>
      <c r="C39" s="8" t="s">
        <v>312</v>
      </c>
      <c r="D39" s="8" t="s">
        <v>313</v>
      </c>
      <c r="E39" s="8" t="s">
        <v>253</v>
      </c>
      <c r="F39" s="8" t="str">
        <f t="array" ref="F39">INDEX(Munka1!$A$2:$A$45, MATCH(1,COUNTIF(C39,"*"&amp;Munka1!$A$2:$A$45&amp;"*"),0), 1)</f>
        <v/>
      </c>
      <c r="G39" s="8" t="str">
        <f t="array" ref="G39">INDEX(Munka1!$B$2:$B$45, MATCH(1,COUNTIF(C39,"*"&amp;Munka1!$B$2:$B$45&amp;"*"),0), 1)</f>
        <v>Emerging Markets</v>
      </c>
      <c r="H39" s="9" t="s">
        <v>314</v>
      </c>
      <c r="I39" s="10" t="s">
        <v>315</v>
      </c>
      <c r="J39" s="9" t="s">
        <v>316</v>
      </c>
      <c r="K39" s="11"/>
      <c r="L39" s="11">
        <v>0.005</v>
      </c>
      <c r="M39" s="8" t="s">
        <v>41</v>
      </c>
      <c r="N39" s="6" t="s">
        <v>117</v>
      </c>
      <c r="O39" s="12" t="s">
        <v>85</v>
      </c>
      <c r="P39" s="13" t="s">
        <v>30</v>
      </c>
      <c r="Q39" s="12" t="s">
        <v>31</v>
      </c>
      <c r="R39" s="14">
        <v>0.015</v>
      </c>
      <c r="S39" s="9" t="s">
        <v>317</v>
      </c>
      <c r="T39" s="9" t="s">
        <v>318</v>
      </c>
      <c r="U39" s="8"/>
      <c r="V39" s="15" t="s">
        <v>259</v>
      </c>
    </row>
    <row r="40" ht="15.0" customHeight="1">
      <c r="A40" s="6">
        <v>39.0</v>
      </c>
      <c r="B40" s="7" t="s">
        <v>21</v>
      </c>
      <c r="C40" s="8" t="s">
        <v>319</v>
      </c>
      <c r="D40" s="8" t="s">
        <v>320</v>
      </c>
      <c r="E40" s="8" t="s">
        <v>321</v>
      </c>
      <c r="F40" s="8" t="str">
        <f t="array" ref="F40">INDEX(Munka1!$A$2:$A$45, MATCH(1,COUNTIF(C40,"*"&amp;Munka1!$A$2:$A$45&amp;"*"),0), 1)</f>
        <v/>
      </c>
      <c r="G40" s="8" t="str">
        <f t="array" ref="G40">INDEX(Munka1!$B$2:$B$45, MATCH(1,COUNTIF(C40,"*"&amp;Munka1!$B$2:$B$45&amp;"*"),0), 1)</f>
        <v/>
      </c>
      <c r="H40" s="9" t="s">
        <v>322</v>
      </c>
      <c r="I40" s="10" t="s">
        <v>323</v>
      </c>
      <c r="J40" s="9" t="s">
        <v>324</v>
      </c>
      <c r="K40" s="11"/>
      <c r="L40" s="11">
        <v>0.0025</v>
      </c>
      <c r="M40" s="8" t="s">
        <v>41</v>
      </c>
      <c r="N40" s="6" t="s">
        <v>29</v>
      </c>
      <c r="O40" s="12" t="s">
        <v>30</v>
      </c>
      <c r="P40" s="13" t="s">
        <v>30</v>
      </c>
      <c r="Q40" s="12" t="s">
        <v>59</v>
      </c>
      <c r="R40" s="14">
        <v>0.03</v>
      </c>
      <c r="S40" s="9" t="s">
        <v>325</v>
      </c>
      <c r="T40" s="9"/>
      <c r="U40" s="8"/>
      <c r="V40" s="15" t="s">
        <v>326</v>
      </c>
    </row>
    <row r="41" ht="15.0" customHeight="1">
      <c r="A41" s="6">
        <v>40.0</v>
      </c>
      <c r="B41" s="7" t="s">
        <v>21</v>
      </c>
      <c r="C41" s="8" t="s">
        <v>327</v>
      </c>
      <c r="D41" s="8" t="s">
        <v>328</v>
      </c>
      <c r="E41" s="8" t="s">
        <v>321</v>
      </c>
      <c r="F41" s="8" t="str">
        <f t="array" ref="F41">INDEX(Munka1!$A$2:$A$45, MATCH(1,COUNTIF(C41,"*"&amp;Munka1!$A$2:$A$45&amp;"*"),0), 1)</f>
        <v/>
      </c>
      <c r="G41" s="8" t="str">
        <f t="array" ref="G41">INDEX(Munka1!$B$2:$B$45, MATCH(1,COUNTIF(C41,"*"&amp;Munka1!$B$2:$B$45&amp;"*"),0), 1)</f>
        <v/>
      </c>
      <c r="H41" s="9" t="s">
        <v>329</v>
      </c>
      <c r="I41" s="10" t="s">
        <v>330</v>
      </c>
      <c r="J41" s="9" t="s">
        <v>331</v>
      </c>
      <c r="K41" s="11"/>
      <c r="L41" s="11">
        <v>0.0025</v>
      </c>
      <c r="M41" s="8" t="s">
        <v>28</v>
      </c>
      <c r="N41" s="6" t="s">
        <v>29</v>
      </c>
      <c r="O41" s="12" t="s">
        <v>30</v>
      </c>
      <c r="P41" s="13" t="s">
        <v>30</v>
      </c>
      <c r="Q41" s="12" t="s">
        <v>59</v>
      </c>
      <c r="R41" s="14">
        <v>0.03</v>
      </c>
      <c r="S41" s="9" t="s">
        <v>332</v>
      </c>
      <c r="T41" s="9"/>
      <c r="U41" s="8"/>
      <c r="V41" s="15" t="s">
        <v>326</v>
      </c>
    </row>
    <row r="42" ht="15.0" customHeight="1">
      <c r="A42" s="6">
        <v>41.0</v>
      </c>
      <c r="B42" s="7" t="s">
        <v>21</v>
      </c>
      <c r="C42" s="8" t="s">
        <v>333</v>
      </c>
      <c r="D42" s="8" t="s">
        <v>334</v>
      </c>
      <c r="E42" s="8" t="s">
        <v>321</v>
      </c>
      <c r="F42" s="8" t="str">
        <f t="array" ref="F42">INDEX(Munka1!$A$2:$A$45, MATCH(1,COUNTIF(C42,"*"&amp;Munka1!$A$2:$A$45&amp;"*"),0), 1)</f>
        <v/>
      </c>
      <c r="G42" s="8" t="str">
        <f t="array" ref="G42">INDEX(Munka1!$B$2:$B$45, MATCH(1,COUNTIF(C42,"*"&amp;Munka1!$B$2:$B$45&amp;"*"),0), 1)</f>
        <v/>
      </c>
      <c r="H42" s="9" t="s">
        <v>335</v>
      </c>
      <c r="I42" s="10" t="s">
        <v>336</v>
      </c>
      <c r="J42" s="9" t="s">
        <v>337</v>
      </c>
      <c r="K42" s="11"/>
      <c r="L42" s="11">
        <v>0.0025</v>
      </c>
      <c r="M42" s="8" t="s">
        <v>41</v>
      </c>
      <c r="N42" s="6" t="s">
        <v>29</v>
      </c>
      <c r="O42" s="12" t="s">
        <v>30</v>
      </c>
      <c r="P42" s="13" t="s">
        <v>30</v>
      </c>
      <c r="Q42" s="12" t="s">
        <v>59</v>
      </c>
      <c r="R42" s="14">
        <v>0.03</v>
      </c>
      <c r="S42" s="9" t="s">
        <v>338</v>
      </c>
      <c r="T42" s="9"/>
      <c r="U42" s="8"/>
      <c r="V42" s="15" t="s">
        <v>326</v>
      </c>
    </row>
    <row r="43" ht="15.0" customHeight="1">
      <c r="A43" s="6">
        <v>42.0</v>
      </c>
      <c r="B43" s="7" t="s">
        <v>21</v>
      </c>
      <c r="C43" s="8" t="s">
        <v>339</v>
      </c>
      <c r="D43" s="8" t="s">
        <v>340</v>
      </c>
      <c r="E43" s="8" t="s">
        <v>321</v>
      </c>
      <c r="F43" s="8" t="str">
        <f t="array" ref="F43">INDEX(Munka1!$A$2:$A$45, MATCH(1,COUNTIF(C43,"*"&amp;Munka1!$A$2:$A$45&amp;"*"),0), 1)</f>
        <v/>
      </c>
      <c r="G43" s="8" t="str">
        <f t="array" ref="G43">INDEX(Munka1!$B$2:$B$45, MATCH(1,COUNTIF(C43,"*"&amp;Munka1!$B$2:$B$45&amp;"*"),0), 1)</f>
        <v/>
      </c>
      <c r="H43" s="9" t="s">
        <v>341</v>
      </c>
      <c r="I43" s="10" t="s">
        <v>342</v>
      </c>
      <c r="J43" s="9" t="s">
        <v>343</v>
      </c>
      <c r="K43" s="11"/>
      <c r="L43" s="11">
        <v>0.0025</v>
      </c>
      <c r="M43" s="8" t="s">
        <v>28</v>
      </c>
      <c r="N43" s="6" t="s">
        <v>29</v>
      </c>
      <c r="O43" s="12" t="s">
        <v>30</v>
      </c>
      <c r="P43" s="13" t="s">
        <v>30</v>
      </c>
      <c r="Q43" s="12" t="s">
        <v>59</v>
      </c>
      <c r="R43" s="14">
        <v>0.03</v>
      </c>
      <c r="S43" s="9" t="s">
        <v>344</v>
      </c>
      <c r="T43" s="9"/>
      <c r="U43" s="8"/>
      <c r="V43" s="15" t="s">
        <v>326</v>
      </c>
    </row>
    <row r="44" ht="15.0" customHeight="1">
      <c r="A44" s="6">
        <v>43.0</v>
      </c>
      <c r="B44" s="7" t="s">
        <v>21</v>
      </c>
      <c r="C44" s="8" t="s">
        <v>345</v>
      </c>
      <c r="D44" s="8" t="s">
        <v>346</v>
      </c>
      <c r="E44" s="8" t="s">
        <v>321</v>
      </c>
      <c r="F44" s="8" t="str">
        <f t="array" ref="F44">INDEX(Munka1!$A$2:$A$45, MATCH(1,COUNTIF(C44,"*"&amp;Munka1!$A$2:$A$45&amp;"*"),0), 1)</f>
        <v/>
      </c>
      <c r="G44" s="8" t="str">
        <f t="array" ref="G44">INDEX(Munka1!$B$2:$B$45, MATCH(1,COUNTIF(C44,"*"&amp;Munka1!$B$2:$B$45&amp;"*"),0), 1)</f>
        <v/>
      </c>
      <c r="H44" s="9" t="s">
        <v>347</v>
      </c>
      <c r="I44" s="10" t="s">
        <v>348</v>
      </c>
      <c r="J44" s="9" t="s">
        <v>349</v>
      </c>
      <c r="K44" s="11"/>
      <c r="L44" s="11">
        <v>0.0025</v>
      </c>
      <c r="M44" s="8" t="s">
        <v>41</v>
      </c>
      <c r="N44" s="6" t="s">
        <v>29</v>
      </c>
      <c r="O44" s="12" t="s">
        <v>30</v>
      </c>
      <c r="P44" s="13" t="s">
        <v>30</v>
      </c>
      <c r="Q44" s="12" t="s">
        <v>59</v>
      </c>
      <c r="R44" s="14">
        <v>0.03</v>
      </c>
      <c r="S44" s="9" t="s">
        <v>350</v>
      </c>
      <c r="T44" s="9"/>
      <c r="U44" s="8"/>
      <c r="V44" s="15" t="s">
        <v>326</v>
      </c>
    </row>
    <row r="45" ht="15.0" customHeight="1">
      <c r="A45" s="6">
        <v>44.0</v>
      </c>
      <c r="B45" s="7" t="s">
        <v>21</v>
      </c>
      <c r="C45" s="8" t="s">
        <v>351</v>
      </c>
      <c r="D45" s="8" t="s">
        <v>352</v>
      </c>
      <c r="E45" s="8" t="s">
        <v>321</v>
      </c>
      <c r="F45" s="8" t="str">
        <f t="array" ref="F45">INDEX(Munka1!$A$2:$A$45, MATCH(1,COUNTIF(C45,"*"&amp;Munka1!$A$2:$A$45&amp;"*"),0), 1)</f>
        <v/>
      </c>
      <c r="G45" s="8" t="str">
        <f t="array" ref="G45">INDEX(Munka1!$B$2:$B$45, MATCH(1,COUNTIF(C45,"*"&amp;Munka1!$B$2:$B$45&amp;"*"),0), 1)</f>
        <v/>
      </c>
      <c r="H45" s="9" t="s">
        <v>353</v>
      </c>
      <c r="I45" s="10" t="s">
        <v>354</v>
      </c>
      <c r="J45" s="9" t="s">
        <v>355</v>
      </c>
      <c r="K45" s="11"/>
      <c r="L45" s="11">
        <v>0.0025</v>
      </c>
      <c r="M45" s="8" t="s">
        <v>28</v>
      </c>
      <c r="N45" s="6" t="s">
        <v>29</v>
      </c>
      <c r="O45" s="12" t="s">
        <v>30</v>
      </c>
      <c r="P45" s="13" t="s">
        <v>30</v>
      </c>
      <c r="Q45" s="12" t="s">
        <v>59</v>
      </c>
      <c r="R45" s="14">
        <v>0.03</v>
      </c>
      <c r="S45" s="9" t="s">
        <v>356</v>
      </c>
      <c r="T45" s="9"/>
      <c r="U45" s="8"/>
      <c r="V45" s="15" t="s">
        <v>326</v>
      </c>
    </row>
    <row r="46" ht="15.0" customHeight="1">
      <c r="A46" s="6">
        <v>45.0</v>
      </c>
      <c r="B46" s="7" t="s">
        <v>21</v>
      </c>
      <c r="C46" s="8" t="s">
        <v>357</v>
      </c>
      <c r="D46" s="8" t="s">
        <v>358</v>
      </c>
      <c r="E46" s="8" t="s">
        <v>321</v>
      </c>
      <c r="F46" s="8" t="str">
        <f t="array" ref="F46">INDEX(Munka1!$A$2:$A$45, MATCH(1,COUNTIF(C46,"*"&amp;Munka1!$A$2:$A$45&amp;"*"),0), 1)</f>
        <v/>
      </c>
      <c r="G46" s="8" t="str">
        <f t="array" ref="G46">INDEX(Munka1!$B$2:$B$45, MATCH(1,COUNTIF(C46,"*"&amp;Munka1!$B$2:$B$45&amp;"*"),0), 1)</f>
        <v/>
      </c>
      <c r="H46" s="9" t="s">
        <v>359</v>
      </c>
      <c r="I46" s="10" t="s">
        <v>360</v>
      </c>
      <c r="J46" s="9" t="s">
        <v>361</v>
      </c>
      <c r="K46" s="11"/>
      <c r="L46" s="11">
        <v>0.0025</v>
      </c>
      <c r="M46" s="8" t="s">
        <v>41</v>
      </c>
      <c r="N46" s="6" t="s">
        <v>29</v>
      </c>
      <c r="O46" s="12" t="s">
        <v>30</v>
      </c>
      <c r="P46" s="13" t="s">
        <v>30</v>
      </c>
      <c r="Q46" s="12" t="s">
        <v>59</v>
      </c>
      <c r="R46" s="14">
        <v>0.03</v>
      </c>
      <c r="S46" s="9" t="s">
        <v>362</v>
      </c>
      <c r="T46" s="9"/>
      <c r="U46" s="8"/>
      <c r="V46" s="15" t="s">
        <v>326</v>
      </c>
    </row>
    <row r="47" ht="15.0" customHeight="1">
      <c r="A47" s="6">
        <v>46.0</v>
      </c>
      <c r="B47" s="7" t="s">
        <v>21</v>
      </c>
      <c r="C47" s="8" t="s">
        <v>363</v>
      </c>
      <c r="D47" s="8" t="s">
        <v>364</v>
      </c>
      <c r="E47" s="8" t="s">
        <v>321</v>
      </c>
      <c r="F47" s="8" t="str">
        <f t="array" ref="F47">INDEX(Munka1!$A$2:$A$45, MATCH(1,COUNTIF(C47,"*"&amp;Munka1!$A$2:$A$45&amp;"*"),0), 1)</f>
        <v/>
      </c>
      <c r="G47" s="8" t="str">
        <f t="array" ref="G47">INDEX(Munka1!$B$2:$B$45, MATCH(1,COUNTIF(C47,"*"&amp;Munka1!$B$2:$B$45&amp;"*"),0), 1)</f>
        <v/>
      </c>
      <c r="H47" s="9" t="s">
        <v>365</v>
      </c>
      <c r="I47" s="10" t="s">
        <v>366</v>
      </c>
      <c r="J47" s="9" t="s">
        <v>367</v>
      </c>
      <c r="K47" s="11"/>
      <c r="L47" s="11">
        <v>0.0025</v>
      </c>
      <c r="M47" s="8" t="s">
        <v>28</v>
      </c>
      <c r="N47" s="6" t="s">
        <v>29</v>
      </c>
      <c r="O47" s="12" t="s">
        <v>30</v>
      </c>
      <c r="P47" s="13" t="s">
        <v>30</v>
      </c>
      <c r="Q47" s="12" t="s">
        <v>59</v>
      </c>
      <c r="R47" s="14">
        <v>0.03</v>
      </c>
      <c r="S47" s="9" t="s">
        <v>368</v>
      </c>
      <c r="T47" s="9"/>
      <c r="U47" s="8"/>
      <c r="V47" s="15" t="s">
        <v>326</v>
      </c>
    </row>
    <row r="48" ht="15.0" customHeight="1">
      <c r="A48" s="6">
        <v>47.0</v>
      </c>
      <c r="B48" s="7" t="s">
        <v>21</v>
      </c>
      <c r="C48" s="8" t="s">
        <v>369</v>
      </c>
      <c r="D48" s="8" t="s">
        <v>370</v>
      </c>
      <c r="E48" s="8" t="s">
        <v>253</v>
      </c>
      <c r="F48" s="8" t="str">
        <f t="array" ref="F48">INDEX(Munka1!$A$2:$A$45, MATCH(1,COUNTIF(C48,"*"&amp;Munka1!$A$2:$A$45&amp;"*"),0), 1)</f>
        <v>Japan</v>
      </c>
      <c r="G48" s="8" t="str">
        <f t="array" ref="G48">INDEX(Munka1!$B$2:$B$45, MATCH(1,COUNTIF(C48,"*"&amp;Munka1!$B$2:$B$45&amp;"*"),0), 1)</f>
        <v/>
      </c>
      <c r="H48" s="9" t="s">
        <v>371</v>
      </c>
      <c r="I48" s="10" t="s">
        <v>372</v>
      </c>
      <c r="J48" s="9" t="s">
        <v>373</v>
      </c>
      <c r="K48" s="11"/>
      <c r="L48" s="11">
        <v>0.003</v>
      </c>
      <c r="M48" s="8" t="s">
        <v>41</v>
      </c>
      <c r="N48" s="6" t="s">
        <v>117</v>
      </c>
      <c r="O48" s="12" t="s">
        <v>374</v>
      </c>
      <c r="P48" s="13" t="s">
        <v>30</v>
      </c>
      <c r="Q48" s="12" t="s">
        <v>31</v>
      </c>
      <c r="R48" s="14">
        <v>0.015</v>
      </c>
      <c r="S48" s="9" t="s">
        <v>375</v>
      </c>
      <c r="T48" s="9" t="s">
        <v>376</v>
      </c>
      <c r="U48" s="8"/>
      <c r="V48" s="15" t="s">
        <v>259</v>
      </c>
    </row>
    <row r="49" ht="15.0" customHeight="1">
      <c r="A49" s="6">
        <v>48.0</v>
      </c>
      <c r="B49" s="7" t="s">
        <v>21</v>
      </c>
      <c r="C49" s="8" t="s">
        <v>377</v>
      </c>
      <c r="D49" s="8" t="s">
        <v>378</v>
      </c>
      <c r="E49" s="8" t="s">
        <v>253</v>
      </c>
      <c r="F49" s="8" t="str">
        <f t="array" ref="F49">INDEX(Munka1!$A$2:$A$45, MATCH(1,COUNTIF(C49,"*"&amp;Munka1!$A$2:$A$45&amp;"*"),0), 1)</f>
        <v>Japan</v>
      </c>
      <c r="G49" s="8" t="str">
        <f t="array" ref="G49">INDEX(Munka1!$B$2:$B$45, MATCH(1,COUNTIF(C49,"*"&amp;Munka1!$B$2:$B$45&amp;"*"),0), 1)</f>
        <v/>
      </c>
      <c r="H49" s="9" t="s">
        <v>379</v>
      </c>
      <c r="I49" s="10" t="s">
        <v>380</v>
      </c>
      <c r="J49" s="9" t="s">
        <v>381</v>
      </c>
      <c r="K49" s="11"/>
      <c r="L49" s="11">
        <v>0.003</v>
      </c>
      <c r="M49" s="8" t="s">
        <v>41</v>
      </c>
      <c r="N49" s="6" t="s">
        <v>117</v>
      </c>
      <c r="O49" s="12" t="s">
        <v>85</v>
      </c>
      <c r="P49" s="13" t="s">
        <v>30</v>
      </c>
      <c r="Q49" s="12" t="s">
        <v>31</v>
      </c>
      <c r="R49" s="14">
        <v>0.015</v>
      </c>
      <c r="S49" s="9" t="s">
        <v>382</v>
      </c>
      <c r="T49" s="9" t="s">
        <v>383</v>
      </c>
      <c r="U49" s="8"/>
      <c r="V49" s="15" t="s">
        <v>259</v>
      </c>
    </row>
    <row r="50" ht="15.0" customHeight="1">
      <c r="A50" s="6">
        <v>49.0</v>
      </c>
      <c r="B50" s="7" t="s">
        <v>21</v>
      </c>
      <c r="C50" s="8" t="s">
        <v>384</v>
      </c>
      <c r="D50" s="8" t="s">
        <v>385</v>
      </c>
      <c r="E50" s="8" t="s">
        <v>37</v>
      </c>
      <c r="F50" s="8" t="str">
        <f t="array" ref="F50">INDEX(Munka1!$A$2:$A$45, MATCH(1,COUNTIF(C50,"*"&amp;Munka1!$A$2:$A$45&amp;"*"),0), 1)</f>
        <v/>
      </c>
      <c r="G50" s="8" t="str">
        <f t="array" ref="G50">INDEX(Munka1!$B$2:$B$45, MATCH(1,COUNTIF(C50,"*"&amp;Munka1!$B$2:$B$45&amp;"*"),0), 1)</f>
        <v/>
      </c>
      <c r="H50" s="9" t="s">
        <v>386</v>
      </c>
      <c r="I50" s="10" t="s">
        <v>387</v>
      </c>
      <c r="J50" s="9" t="s">
        <v>388</v>
      </c>
      <c r="K50" s="11"/>
      <c r="L50" s="11">
        <v>0.0075</v>
      </c>
      <c r="M50" s="8" t="s">
        <v>41</v>
      </c>
      <c r="N50" s="6" t="s">
        <v>29</v>
      </c>
      <c r="O50" s="12" t="s">
        <v>30</v>
      </c>
      <c r="P50" s="13" t="s">
        <v>30</v>
      </c>
      <c r="Q50" s="12" t="s">
        <v>31</v>
      </c>
      <c r="R50" s="14">
        <v>0.01</v>
      </c>
      <c r="S50" s="9" t="s">
        <v>389</v>
      </c>
      <c r="T50" s="9" t="s">
        <v>390</v>
      </c>
      <c r="U50" s="8"/>
      <c r="V50" s="15" t="s">
        <v>46</v>
      </c>
    </row>
    <row r="51" ht="15.0" customHeight="1">
      <c r="A51" s="6">
        <v>50.0</v>
      </c>
      <c r="B51" s="7" t="s">
        <v>21</v>
      </c>
      <c r="C51" s="8" t="s">
        <v>391</v>
      </c>
      <c r="D51" s="8" t="s">
        <v>392</v>
      </c>
      <c r="E51" s="8" t="s">
        <v>37</v>
      </c>
      <c r="F51" s="8" t="str">
        <f t="array" ref="F51">INDEX(Munka1!$A$2:$A$45, MATCH(1,COUNTIF(C51,"*"&amp;Munka1!$A$2:$A$45&amp;"*"),0), 1)</f>
        <v/>
      </c>
      <c r="G51" s="8" t="str">
        <f t="array" ref="G51">INDEX(Munka1!$B$2:$B$45, MATCH(1,COUNTIF(C51,"*"&amp;Munka1!$B$2:$B$45&amp;"*"),0), 1)</f>
        <v/>
      </c>
      <c r="H51" s="9" t="s">
        <v>393</v>
      </c>
      <c r="I51" s="10" t="s">
        <v>394</v>
      </c>
      <c r="J51" s="9" t="s">
        <v>395</v>
      </c>
      <c r="K51" s="11"/>
      <c r="L51" s="11">
        <v>0.0075</v>
      </c>
      <c r="M51" s="8" t="s">
        <v>41</v>
      </c>
      <c r="N51" s="6" t="s">
        <v>29</v>
      </c>
      <c r="O51" s="12" t="s">
        <v>85</v>
      </c>
      <c r="P51" s="13" t="s">
        <v>85</v>
      </c>
      <c r="Q51" s="12" t="s">
        <v>31</v>
      </c>
      <c r="R51" s="14">
        <v>0.01</v>
      </c>
      <c r="S51" s="9" t="s">
        <v>396</v>
      </c>
      <c r="T51" s="9" t="s">
        <v>397</v>
      </c>
      <c r="U51" s="8"/>
      <c r="V51" s="15" t="s">
        <v>46</v>
      </c>
    </row>
    <row r="52" ht="15.0" customHeight="1">
      <c r="A52" s="6">
        <v>51.0</v>
      </c>
      <c r="B52" s="7" t="s">
        <v>21</v>
      </c>
      <c r="C52" s="8" t="s">
        <v>398</v>
      </c>
      <c r="D52" s="8" t="s">
        <v>399</v>
      </c>
      <c r="E52" s="8" t="s">
        <v>253</v>
      </c>
      <c r="F52" s="8" t="str">
        <f t="array" ref="F52">INDEX(Munka1!$A$2:$A$45, MATCH(1,COUNTIF(C52,"*"&amp;Munka1!$A$2:$A$45&amp;"*"),0), 1)</f>
        <v/>
      </c>
      <c r="G52" s="8" t="str">
        <f t="array" ref="G52">INDEX(Munka1!$B$2:$B$45, MATCH(1,COUNTIF(C52,"*"&amp;Munka1!$B$2:$B$45&amp;"*"),0), 1)</f>
        <v>bond</v>
      </c>
      <c r="H52" s="9" t="s">
        <v>400</v>
      </c>
      <c r="I52" s="10" t="s">
        <v>401</v>
      </c>
      <c r="J52" s="9" t="s">
        <v>402</v>
      </c>
      <c r="K52" s="11"/>
      <c r="L52" s="11">
        <v>0.0025</v>
      </c>
      <c r="M52" s="8" t="s">
        <v>28</v>
      </c>
      <c r="N52" s="6" t="s">
        <v>117</v>
      </c>
      <c r="O52" s="12" t="s">
        <v>85</v>
      </c>
      <c r="P52" s="13" t="s">
        <v>30</v>
      </c>
      <c r="Q52" s="12" t="s">
        <v>403</v>
      </c>
      <c r="R52" s="14">
        <v>0.015</v>
      </c>
      <c r="S52" s="9" t="s">
        <v>404</v>
      </c>
      <c r="T52" s="9" t="s">
        <v>405</v>
      </c>
      <c r="U52" s="8"/>
      <c r="V52" s="15" t="s">
        <v>259</v>
      </c>
    </row>
    <row r="53" ht="15.0" customHeight="1">
      <c r="A53" s="6">
        <v>52.0</v>
      </c>
      <c r="B53" s="7" t="s">
        <v>21</v>
      </c>
      <c r="C53" s="8" t="s">
        <v>406</v>
      </c>
      <c r="D53" s="8" t="s">
        <v>407</v>
      </c>
      <c r="E53" s="8" t="s">
        <v>253</v>
      </c>
      <c r="F53" s="8" t="str">
        <f t="array" ref="F53">INDEX(Munka1!$A$2:$A$45, MATCH(1,COUNTIF(C53,"*"&amp;Munka1!$A$2:$A$45&amp;"*"),0), 1)</f>
        <v/>
      </c>
      <c r="G53" s="8" t="str">
        <f t="array" ref="G53">INDEX(Munka1!$B$2:$B$45, MATCH(1,COUNTIF(C53,"*"&amp;Munka1!$B$2:$B$45&amp;"*"),0), 1)</f>
        <v>bond</v>
      </c>
      <c r="H53" s="9" t="s">
        <v>408</v>
      </c>
      <c r="I53" s="10" t="s">
        <v>409</v>
      </c>
      <c r="J53" s="9" t="s">
        <v>410</v>
      </c>
      <c r="K53" s="11"/>
      <c r="L53" s="11">
        <v>0.0045</v>
      </c>
      <c r="M53" s="8" t="s">
        <v>28</v>
      </c>
      <c r="N53" s="6" t="s">
        <v>29</v>
      </c>
      <c r="O53" s="12" t="s">
        <v>85</v>
      </c>
      <c r="P53" s="13" t="s">
        <v>30</v>
      </c>
      <c r="Q53" s="12" t="s">
        <v>403</v>
      </c>
      <c r="R53" s="14">
        <v>0.015</v>
      </c>
      <c r="S53" s="9" t="s">
        <v>411</v>
      </c>
      <c r="T53" s="9" t="s">
        <v>412</v>
      </c>
      <c r="U53" s="8"/>
      <c r="V53" s="15" t="s">
        <v>259</v>
      </c>
    </row>
    <row r="54" ht="15.0" customHeight="1">
      <c r="A54" s="6">
        <v>53.0</v>
      </c>
      <c r="B54" s="7" t="s">
        <v>21</v>
      </c>
      <c r="C54" s="8" t="s">
        <v>413</v>
      </c>
      <c r="D54" s="8" t="s">
        <v>414</v>
      </c>
      <c r="E54" s="8" t="s">
        <v>81</v>
      </c>
      <c r="F54" s="8" t="str">
        <f t="array" ref="F54">INDEX(Munka1!$A$2:$A$45, MATCH(1,COUNTIF(C54,"*"&amp;Munka1!$A$2:$A$45&amp;"*"),0), 1)</f>
        <v/>
      </c>
      <c r="G54" s="8" t="str">
        <f t="array" ref="G54">INDEX(Munka1!$B$2:$B$45, MATCH(1,COUNTIF(C54,"*"&amp;Munka1!$B$2:$B$45&amp;"*"),0), 1)</f>
        <v>ESG</v>
      </c>
      <c r="H54" s="9" t="s">
        <v>415</v>
      </c>
      <c r="I54" s="10" t="s">
        <v>416</v>
      </c>
      <c r="J54" s="9" t="s">
        <v>417</v>
      </c>
      <c r="K54" s="11"/>
      <c r="L54" s="11">
        <v>0.0025</v>
      </c>
      <c r="M54" s="8" t="s">
        <v>28</v>
      </c>
      <c r="N54" s="6" t="s">
        <v>29</v>
      </c>
      <c r="O54" s="12" t="s">
        <v>85</v>
      </c>
      <c r="P54" s="13" t="s">
        <v>30</v>
      </c>
      <c r="Q54" s="12" t="s">
        <v>59</v>
      </c>
      <c r="R54" s="14">
        <v>0.015</v>
      </c>
      <c r="S54" s="9" t="s">
        <v>418</v>
      </c>
      <c r="T54" s="9" t="s">
        <v>419</v>
      </c>
      <c r="U54" s="8"/>
      <c r="V54" s="15" t="s">
        <v>88</v>
      </c>
    </row>
    <row r="55" ht="15.0" customHeight="1">
      <c r="A55" s="6">
        <v>54.0</v>
      </c>
      <c r="B55" s="7" t="s">
        <v>21</v>
      </c>
      <c r="C55" s="8" t="s">
        <v>420</v>
      </c>
      <c r="D55" s="8" t="s">
        <v>421</v>
      </c>
      <c r="E55" s="8" t="s">
        <v>81</v>
      </c>
      <c r="F55" s="8" t="str">
        <f t="array" ref="F55">INDEX(Munka1!$A$2:$A$45, MATCH(1,COUNTIF(C55,"*"&amp;Munka1!$A$2:$A$45&amp;"*"),0), 1)</f>
        <v>Europe</v>
      </c>
      <c r="G55" s="8" t="str">
        <f t="array" ref="G55">INDEX(Munka1!$B$2:$B$45, MATCH(1,COUNTIF(C55,"*"&amp;Munka1!$B$2:$B$45&amp;"*"),0), 1)</f>
        <v>ESG</v>
      </c>
      <c r="H55" s="9" t="s">
        <v>422</v>
      </c>
      <c r="I55" s="10" t="s">
        <v>423</v>
      </c>
      <c r="J55" s="9" t="s">
        <v>424</v>
      </c>
      <c r="K55" s="11"/>
      <c r="L55" s="11">
        <v>0.0025</v>
      </c>
      <c r="M55" s="8" t="s">
        <v>28</v>
      </c>
      <c r="N55" s="6" t="s">
        <v>29</v>
      </c>
      <c r="O55" s="12" t="s">
        <v>30</v>
      </c>
      <c r="P55" s="13" t="s">
        <v>30</v>
      </c>
      <c r="Q55" s="12" t="s">
        <v>59</v>
      </c>
      <c r="R55" s="14">
        <v>0.015</v>
      </c>
      <c r="S55" s="9"/>
      <c r="T55" s="9" t="s">
        <v>425</v>
      </c>
      <c r="U55" s="8"/>
      <c r="V55" s="15" t="s">
        <v>88</v>
      </c>
    </row>
    <row r="56" ht="15.0" customHeight="1">
      <c r="A56" s="6">
        <v>55.0</v>
      </c>
      <c r="B56" s="7" t="s">
        <v>21</v>
      </c>
      <c r="C56" s="8" t="s">
        <v>426</v>
      </c>
      <c r="D56" s="8" t="s">
        <v>427</v>
      </c>
      <c r="E56" s="8" t="s">
        <v>428</v>
      </c>
      <c r="F56" s="8" t="str">
        <f t="array" ref="F56">INDEX(Munka1!$A$2:$A$45, MATCH(1,COUNTIF(C56,"*"&amp;Munka1!$A$2:$A$45&amp;"*"),0), 1)</f>
        <v/>
      </c>
      <c r="G56" s="8" t="str">
        <f t="array" ref="G56">INDEX(Munka1!$B$2:$B$45, MATCH(1,COUNTIF(C56,"*"&amp;Munka1!$B$2:$B$45&amp;"*"),0), 1)</f>
        <v/>
      </c>
      <c r="H56" s="9" t="s">
        <v>429</v>
      </c>
      <c r="I56" s="10" t="s">
        <v>430</v>
      </c>
      <c r="J56" s="9" t="s">
        <v>431</v>
      </c>
      <c r="K56" s="11"/>
      <c r="L56" s="11">
        <v>0.0085</v>
      </c>
      <c r="M56" s="8" t="s">
        <v>41</v>
      </c>
      <c r="N56" s="6" t="s">
        <v>29</v>
      </c>
      <c r="O56" s="12" t="s">
        <v>85</v>
      </c>
      <c r="P56" s="13" t="s">
        <v>30</v>
      </c>
      <c r="Q56" s="12" t="s">
        <v>59</v>
      </c>
      <c r="R56" s="14">
        <v>0.03</v>
      </c>
      <c r="S56" s="9" t="s">
        <v>432</v>
      </c>
      <c r="T56" s="9" t="s">
        <v>433</v>
      </c>
      <c r="U56" s="8"/>
      <c r="V56" s="15" t="s">
        <v>434</v>
      </c>
    </row>
    <row r="57" ht="15.0" customHeight="1">
      <c r="A57" s="6">
        <v>56.0</v>
      </c>
      <c r="B57" s="7" t="s">
        <v>21</v>
      </c>
      <c r="C57" s="8" t="s">
        <v>435</v>
      </c>
      <c r="D57" s="8" t="s">
        <v>436</v>
      </c>
      <c r="E57" s="8" t="s">
        <v>81</v>
      </c>
      <c r="F57" s="8" t="str">
        <f t="array" ref="F57">INDEX(Munka1!$A$2:$A$45, MATCH(1,COUNTIF(C57,"*"&amp;Munka1!$A$2:$A$45&amp;"*"),0), 1)</f>
        <v/>
      </c>
      <c r="G57" s="8" t="str">
        <f t="array" ref="G57">INDEX(Munka1!$B$2:$B$45, MATCH(1,COUNTIF(C57,"*"&amp;Munka1!$B$2:$B$45&amp;"*"),0), 1)</f>
        <v>ESG</v>
      </c>
      <c r="H57" s="9" t="s">
        <v>437</v>
      </c>
      <c r="I57" s="10" t="s">
        <v>438</v>
      </c>
      <c r="J57" s="9" t="s">
        <v>439</v>
      </c>
      <c r="K57" s="11"/>
      <c r="L57" s="11">
        <v>0.0019</v>
      </c>
      <c r="M57" s="8" t="s">
        <v>41</v>
      </c>
      <c r="N57" s="6" t="s">
        <v>29</v>
      </c>
      <c r="O57" s="12" t="s">
        <v>30</v>
      </c>
      <c r="P57" s="13" t="s">
        <v>30</v>
      </c>
      <c r="Q57" s="12" t="s">
        <v>59</v>
      </c>
      <c r="R57" s="14">
        <v>0.015</v>
      </c>
      <c r="S57" s="9" t="s">
        <v>440</v>
      </c>
      <c r="T57" s="9" t="s">
        <v>441</v>
      </c>
      <c r="U57" s="8"/>
      <c r="V57" s="15" t="s">
        <v>88</v>
      </c>
    </row>
    <row r="58" ht="15.0" customHeight="1">
      <c r="A58" s="6">
        <v>57.0</v>
      </c>
      <c r="B58" s="7" t="s">
        <v>21</v>
      </c>
      <c r="C58" s="8" t="s">
        <v>442</v>
      </c>
      <c r="D58" s="8" t="s">
        <v>443</v>
      </c>
      <c r="E58" s="8" t="s">
        <v>81</v>
      </c>
      <c r="F58" s="8" t="str">
        <f t="array" ref="F58">INDEX(Munka1!$A$2:$A$45, MATCH(1,COUNTIF(C58,"*"&amp;Munka1!$A$2:$A$45&amp;"*"),0), 1)</f>
        <v/>
      </c>
      <c r="G58" s="8" t="str">
        <f t="array" ref="G58">INDEX(Munka1!$B$2:$B$45, MATCH(1,COUNTIF(C58,"*"&amp;Munka1!$B$2:$B$45&amp;"*"),0), 1)</f>
        <v>ESG</v>
      </c>
      <c r="H58" s="9" t="s">
        <v>444</v>
      </c>
      <c r="I58" s="10" t="s">
        <v>445</v>
      </c>
      <c r="J58" s="9" t="s">
        <v>446</v>
      </c>
      <c r="K58" s="11"/>
      <c r="L58" s="11">
        <v>0.0025</v>
      </c>
      <c r="M58" s="8" t="s">
        <v>41</v>
      </c>
      <c r="N58" s="6" t="s">
        <v>29</v>
      </c>
      <c r="O58" s="12" t="s">
        <v>30</v>
      </c>
      <c r="P58" s="13" t="s">
        <v>30</v>
      </c>
      <c r="Q58" s="12" t="s">
        <v>59</v>
      </c>
      <c r="R58" s="14">
        <v>0.015</v>
      </c>
      <c r="S58" s="9"/>
      <c r="T58" s="9" t="s">
        <v>447</v>
      </c>
      <c r="U58" s="8"/>
      <c r="V58" s="15" t="s">
        <v>88</v>
      </c>
    </row>
    <row r="59" ht="15.0" customHeight="1">
      <c r="A59" s="6">
        <v>58.0</v>
      </c>
      <c r="B59" s="7" t="s">
        <v>21</v>
      </c>
      <c r="C59" s="8" t="s">
        <v>448</v>
      </c>
      <c r="D59" s="8" t="s">
        <v>449</v>
      </c>
      <c r="E59" s="8" t="s">
        <v>37</v>
      </c>
      <c r="F59" s="8" t="str">
        <f t="array" ref="F59">INDEX(Munka1!$A$2:$A$45, MATCH(1,COUNTIF(C59,"*"&amp;Munka1!$A$2:$A$45&amp;"*"),0), 1)</f>
        <v>Europe</v>
      </c>
      <c r="G59" s="8" t="str">
        <f t="array" ref="G59">INDEX(Munka1!$B$2:$B$45, MATCH(1,COUNTIF(C59,"*"&amp;Munka1!$B$2:$B$45&amp;"*"),0), 1)</f>
        <v>ESG</v>
      </c>
      <c r="H59" s="9" t="s">
        <v>450</v>
      </c>
      <c r="I59" s="10" t="s">
        <v>451</v>
      </c>
      <c r="J59" s="9" t="s">
        <v>452</v>
      </c>
      <c r="K59" s="11"/>
      <c r="L59" s="11">
        <v>0.0075</v>
      </c>
      <c r="M59" s="8" t="s">
        <v>28</v>
      </c>
      <c r="N59" s="6" t="s">
        <v>117</v>
      </c>
      <c r="O59" s="12" t="s">
        <v>85</v>
      </c>
      <c r="P59" s="13" t="s">
        <v>30</v>
      </c>
      <c r="Q59" s="12" t="s">
        <v>31</v>
      </c>
      <c r="R59" s="14">
        <v>0.01</v>
      </c>
      <c r="S59" s="9" t="s">
        <v>453</v>
      </c>
      <c r="T59" s="9" t="s">
        <v>454</v>
      </c>
      <c r="U59" s="8"/>
      <c r="V59" s="15" t="s">
        <v>46</v>
      </c>
    </row>
    <row r="60" ht="15.0" customHeight="1">
      <c r="A60" s="6">
        <v>59.0</v>
      </c>
      <c r="B60" s="7" t="s">
        <v>21</v>
      </c>
      <c r="C60" s="8" t="s">
        <v>455</v>
      </c>
      <c r="D60" s="8" t="s">
        <v>456</v>
      </c>
      <c r="E60" s="8" t="s">
        <v>81</v>
      </c>
      <c r="F60" s="8" t="str">
        <f t="array" ref="F60">INDEX(Munka1!$A$2:$A$45, MATCH(1,COUNTIF(C60,"*"&amp;Munka1!$A$2:$A$45&amp;"*"),0), 1)</f>
        <v>China</v>
      </c>
      <c r="G60" s="8" t="str">
        <f t="array" ref="G60">INDEX(Munka1!$B$2:$B$45, MATCH(1,COUNTIF(C60,"*"&amp;Munka1!$B$2:$B$45&amp;"*"),0), 1)</f>
        <v>ESG</v>
      </c>
      <c r="H60" s="9" t="s">
        <v>457</v>
      </c>
      <c r="I60" s="10" t="s">
        <v>458</v>
      </c>
      <c r="J60" s="9" t="s">
        <v>459</v>
      </c>
      <c r="K60" s="11"/>
      <c r="L60" s="11">
        <v>0.004</v>
      </c>
      <c r="M60" s="8" t="s">
        <v>41</v>
      </c>
      <c r="N60" s="6" t="s">
        <v>29</v>
      </c>
      <c r="O60" s="12" t="s">
        <v>85</v>
      </c>
      <c r="P60" s="13" t="s">
        <v>30</v>
      </c>
      <c r="Q60" s="12" t="s">
        <v>59</v>
      </c>
      <c r="R60" s="14">
        <v>0.015</v>
      </c>
      <c r="S60" s="9" t="s">
        <v>460</v>
      </c>
      <c r="T60" s="9" t="s">
        <v>461</v>
      </c>
      <c r="U60" s="8"/>
      <c r="V60" s="15" t="s">
        <v>88</v>
      </c>
    </row>
    <row r="61" ht="15.0" customHeight="1">
      <c r="A61" s="6">
        <v>60.0</v>
      </c>
      <c r="B61" s="7" t="s">
        <v>21</v>
      </c>
      <c r="C61" s="8" t="s">
        <v>462</v>
      </c>
      <c r="D61" s="8" t="s">
        <v>463</v>
      </c>
      <c r="E61" s="8" t="s">
        <v>81</v>
      </c>
      <c r="F61" s="8" t="str">
        <f t="array" ref="F61">INDEX(Munka1!$A$2:$A$45, MATCH(1,COUNTIF(C61,"*"&amp;Munka1!$A$2:$A$45&amp;"*"),0), 1)</f>
        <v>China</v>
      </c>
      <c r="G61" s="8" t="str">
        <f t="array" ref="G61">INDEX(Munka1!$B$2:$B$45, MATCH(1,COUNTIF(C61,"*"&amp;Munka1!$B$2:$B$45&amp;"*"),0), 1)</f>
        <v>ESG</v>
      </c>
      <c r="H61" s="9" t="s">
        <v>464</v>
      </c>
      <c r="I61" s="10" t="s">
        <v>465</v>
      </c>
      <c r="J61" s="9" t="s">
        <v>466</v>
      </c>
      <c r="K61" s="11"/>
      <c r="L61" s="11">
        <v>0.004</v>
      </c>
      <c r="M61" s="8" t="s">
        <v>28</v>
      </c>
      <c r="N61" s="6" t="s">
        <v>29</v>
      </c>
      <c r="O61" s="12" t="s">
        <v>85</v>
      </c>
      <c r="P61" s="13" t="s">
        <v>30</v>
      </c>
      <c r="Q61" s="12" t="s">
        <v>59</v>
      </c>
      <c r="R61" s="14">
        <v>0.015</v>
      </c>
      <c r="S61" s="9" t="s">
        <v>467</v>
      </c>
      <c r="T61" s="9" t="s">
        <v>468</v>
      </c>
      <c r="U61" s="8"/>
      <c r="V61" s="15" t="s">
        <v>88</v>
      </c>
    </row>
    <row r="62" ht="15.0" customHeight="1">
      <c r="A62" s="6">
        <v>61.0</v>
      </c>
      <c r="B62" s="7" t="s">
        <v>21</v>
      </c>
      <c r="C62" s="8" t="s">
        <v>469</v>
      </c>
      <c r="D62" s="8" t="s">
        <v>470</v>
      </c>
      <c r="E62" s="8" t="s">
        <v>81</v>
      </c>
      <c r="F62" s="8" t="str">
        <f t="array" ref="F62">INDEX(Munka1!$A$2:$A$45, MATCH(1,COUNTIF(C62,"*"&amp;Munka1!$A$2:$A$45&amp;"*"),0), 1)</f>
        <v>Japan</v>
      </c>
      <c r="G62" s="8" t="str">
        <f t="array" ref="G62">INDEX(Munka1!$B$2:$B$45, MATCH(1,COUNTIF(C62,"*"&amp;Munka1!$B$2:$B$45&amp;"*"),0), 1)</f>
        <v>ESG</v>
      </c>
      <c r="H62" s="9" t="s">
        <v>471</v>
      </c>
      <c r="I62" s="10" t="s">
        <v>472</v>
      </c>
      <c r="J62" s="9" t="s">
        <v>473</v>
      </c>
      <c r="K62" s="11"/>
      <c r="L62" s="11">
        <v>0.003</v>
      </c>
      <c r="M62" s="8" t="s">
        <v>41</v>
      </c>
      <c r="N62" s="6" t="s">
        <v>29</v>
      </c>
      <c r="O62" s="12" t="s">
        <v>85</v>
      </c>
      <c r="P62" s="13" t="s">
        <v>30</v>
      </c>
      <c r="Q62" s="12" t="s">
        <v>59</v>
      </c>
      <c r="R62" s="14">
        <v>0.015</v>
      </c>
      <c r="S62" s="9"/>
      <c r="T62" s="9" t="s">
        <v>467</v>
      </c>
      <c r="U62" s="8"/>
      <c r="V62" s="15" t="s">
        <v>88</v>
      </c>
    </row>
    <row r="63" ht="15.0" customHeight="1">
      <c r="A63" s="6">
        <v>62.0</v>
      </c>
      <c r="B63" s="7" t="s">
        <v>21</v>
      </c>
      <c r="C63" s="8" t="s">
        <v>474</v>
      </c>
      <c r="D63" s="8" t="s">
        <v>475</v>
      </c>
      <c r="E63" s="8" t="s">
        <v>476</v>
      </c>
      <c r="F63" s="8" t="str">
        <f t="array" ref="F63">INDEX(Munka1!$A$2:$A$45, MATCH(1,COUNTIF(C63,"*"&amp;Munka1!$A$2:$A$45&amp;"*"),0), 1)</f>
        <v/>
      </c>
      <c r="G63" s="8" t="str">
        <f t="array" ref="G63">INDEX(Munka1!$B$2:$B$45, MATCH(1,COUNTIF(C63,"*"&amp;Munka1!$B$2:$B$45&amp;"*"),0), 1)</f>
        <v>ESG</v>
      </c>
      <c r="H63" s="9" t="s">
        <v>477</v>
      </c>
      <c r="I63" s="10" t="s">
        <v>478</v>
      </c>
      <c r="J63" s="9" t="s">
        <v>479</v>
      </c>
      <c r="K63" s="11"/>
      <c r="L63" s="11">
        <v>0.0075</v>
      </c>
      <c r="M63" s="8" t="s">
        <v>41</v>
      </c>
      <c r="N63" s="6" t="s">
        <v>117</v>
      </c>
      <c r="O63" s="12" t="s">
        <v>85</v>
      </c>
      <c r="P63" s="13" t="s">
        <v>30</v>
      </c>
      <c r="Q63" s="12" t="s">
        <v>59</v>
      </c>
      <c r="R63" s="14">
        <v>0.05</v>
      </c>
      <c r="S63" s="9" t="s">
        <v>480</v>
      </c>
      <c r="T63" s="9" t="s">
        <v>481</v>
      </c>
      <c r="U63" s="8"/>
      <c r="V63" s="15" t="s">
        <v>482</v>
      </c>
    </row>
    <row r="64" ht="15.0" customHeight="1">
      <c r="A64" s="6">
        <v>63.0</v>
      </c>
      <c r="B64" s="7" t="s">
        <v>21</v>
      </c>
      <c r="C64" s="8" t="s">
        <v>483</v>
      </c>
      <c r="D64" s="8" t="s">
        <v>484</v>
      </c>
      <c r="E64" s="8" t="s">
        <v>81</v>
      </c>
      <c r="F64" s="8" t="str">
        <f t="array" ref="F64">INDEX(Munka1!$A$2:$A$45, MATCH(1,COUNTIF(C64,"*"&amp;Munka1!$A$2:$A$45&amp;"*"),0), 1)</f>
        <v/>
      </c>
      <c r="G64" s="8" t="str">
        <f t="array" ref="G64">INDEX(Munka1!$B$2:$B$45, MATCH(1,COUNTIF(C64,"*"&amp;Munka1!$B$2:$B$45&amp;"*"),0), 1)</f>
        <v/>
      </c>
      <c r="H64" s="9" t="s">
        <v>485</v>
      </c>
      <c r="I64" s="10" t="s">
        <v>486</v>
      </c>
      <c r="J64" s="9" t="s">
        <v>487</v>
      </c>
      <c r="K64" s="11"/>
      <c r="L64" s="11">
        <v>0.0028</v>
      </c>
      <c r="M64" s="8" t="s">
        <v>28</v>
      </c>
      <c r="N64" s="6" t="s">
        <v>29</v>
      </c>
      <c r="O64" s="12" t="s">
        <v>85</v>
      </c>
      <c r="P64" s="13" t="s">
        <v>30</v>
      </c>
      <c r="Q64" s="12" t="s">
        <v>59</v>
      </c>
      <c r="R64" s="14">
        <v>0.015</v>
      </c>
      <c r="S64" s="9" t="s">
        <v>488</v>
      </c>
      <c r="T64" s="9" t="s">
        <v>488</v>
      </c>
      <c r="U64" s="8"/>
      <c r="V64" s="15" t="s">
        <v>88</v>
      </c>
    </row>
    <row r="65" ht="15.0" customHeight="1">
      <c r="A65" s="6">
        <v>64.0</v>
      </c>
      <c r="B65" s="7" t="s">
        <v>21</v>
      </c>
      <c r="C65" s="8" t="s">
        <v>489</v>
      </c>
      <c r="D65" s="8" t="s">
        <v>490</v>
      </c>
      <c r="E65" s="8" t="s">
        <v>81</v>
      </c>
      <c r="F65" s="8" t="str">
        <f t="array" ref="F65">INDEX(Munka1!$A$2:$A$45, MATCH(1,COUNTIF(C65,"*"&amp;Munka1!$A$2:$A$45&amp;"*"),0), 1)</f>
        <v/>
      </c>
      <c r="G65" s="8" t="str">
        <f t="array" ref="G65">INDEX(Munka1!$B$2:$B$45, MATCH(1,COUNTIF(C65,"*"&amp;Munka1!$B$2:$B$45&amp;"*"),0), 1)</f>
        <v/>
      </c>
      <c r="H65" s="9" t="s">
        <v>491</v>
      </c>
      <c r="I65" s="10" t="s">
        <v>492</v>
      </c>
      <c r="J65" s="9" t="s">
        <v>493</v>
      </c>
      <c r="K65" s="11"/>
      <c r="L65" s="11">
        <v>0.0028</v>
      </c>
      <c r="M65" s="8" t="s">
        <v>41</v>
      </c>
      <c r="N65" s="6" t="s">
        <v>29</v>
      </c>
      <c r="O65" s="12" t="s">
        <v>85</v>
      </c>
      <c r="P65" s="13" t="s">
        <v>30</v>
      </c>
      <c r="Q65" s="12" t="s">
        <v>59</v>
      </c>
      <c r="R65" s="14">
        <v>0.015</v>
      </c>
      <c r="S65" s="9" t="s">
        <v>494</v>
      </c>
      <c r="T65" s="9" t="s">
        <v>495</v>
      </c>
      <c r="U65" s="8"/>
      <c r="V65" s="15" t="s">
        <v>88</v>
      </c>
    </row>
    <row r="66" ht="15.0" customHeight="1">
      <c r="A66" s="6">
        <v>65.0</v>
      </c>
      <c r="B66" s="7" t="s">
        <v>21</v>
      </c>
      <c r="C66" s="8" t="s">
        <v>496</v>
      </c>
      <c r="D66" s="8" t="s">
        <v>497</v>
      </c>
      <c r="E66" s="8" t="s">
        <v>81</v>
      </c>
      <c r="F66" s="8" t="str">
        <f t="array" ref="F66">INDEX(Munka1!$A$2:$A$45, MATCH(1,COUNTIF(C66,"*"&amp;Munka1!$A$2:$A$45&amp;"*"),0), 1)</f>
        <v>Japan</v>
      </c>
      <c r="G66" s="8" t="str">
        <f t="array" ref="G66">INDEX(Munka1!$B$2:$B$45, MATCH(1,COUNTIF(C66,"*"&amp;Munka1!$B$2:$B$45&amp;"*"),0), 1)</f>
        <v>ESG</v>
      </c>
      <c r="H66" s="9" t="s">
        <v>498</v>
      </c>
      <c r="I66" s="10" t="s">
        <v>499</v>
      </c>
      <c r="J66" s="9" t="s">
        <v>500</v>
      </c>
      <c r="K66" s="11"/>
      <c r="L66" s="11">
        <v>0.0025</v>
      </c>
      <c r="M66" s="8" t="s">
        <v>41</v>
      </c>
      <c r="N66" s="6" t="s">
        <v>29</v>
      </c>
      <c r="O66" s="12" t="s">
        <v>85</v>
      </c>
      <c r="P66" s="13" t="s">
        <v>30</v>
      </c>
      <c r="Q66" s="12" t="s">
        <v>59</v>
      </c>
      <c r="R66" s="14">
        <v>0.015</v>
      </c>
      <c r="S66" s="9" t="s">
        <v>501</v>
      </c>
      <c r="T66" s="9" t="s">
        <v>502</v>
      </c>
      <c r="U66" s="8"/>
      <c r="V66" s="15" t="s">
        <v>88</v>
      </c>
    </row>
    <row r="67" ht="15.0" customHeight="1">
      <c r="A67" s="6">
        <v>66.0</v>
      </c>
      <c r="B67" s="7" t="s">
        <v>21</v>
      </c>
      <c r="C67" s="8" t="s">
        <v>503</v>
      </c>
      <c r="D67" s="8" t="s">
        <v>504</v>
      </c>
      <c r="E67" s="8" t="s">
        <v>81</v>
      </c>
      <c r="F67" s="8" t="str">
        <f t="array" ref="F67">INDEX(Munka1!$A$2:$A$45, MATCH(1,COUNTIF(C67,"*"&amp;Munka1!$A$2:$A$45&amp;"*"),0), 1)</f>
        <v>Japan</v>
      </c>
      <c r="G67" s="8" t="str">
        <f t="array" ref="G67">INDEX(Munka1!$B$2:$B$45, MATCH(1,COUNTIF(C67,"*"&amp;Munka1!$B$2:$B$45&amp;"*"),0), 1)</f>
        <v>ESG</v>
      </c>
      <c r="H67" s="9" t="s">
        <v>505</v>
      </c>
      <c r="I67" s="10" t="s">
        <v>506</v>
      </c>
      <c r="J67" s="9" t="s">
        <v>507</v>
      </c>
      <c r="K67" s="11"/>
      <c r="L67" s="11">
        <v>0.0025</v>
      </c>
      <c r="M67" s="8" t="s">
        <v>28</v>
      </c>
      <c r="N67" s="6" t="s">
        <v>29</v>
      </c>
      <c r="O67" s="12" t="s">
        <v>85</v>
      </c>
      <c r="P67" s="13" t="s">
        <v>30</v>
      </c>
      <c r="Q67" s="12" t="s">
        <v>59</v>
      </c>
      <c r="R67" s="14">
        <v>0.015</v>
      </c>
      <c r="S67" s="9" t="s">
        <v>508</v>
      </c>
      <c r="T67" s="9" t="s">
        <v>509</v>
      </c>
      <c r="U67" s="8"/>
      <c r="V67" s="15" t="s">
        <v>88</v>
      </c>
    </row>
    <row r="68" ht="15.0" customHeight="1">
      <c r="A68" s="6">
        <v>67.0</v>
      </c>
      <c r="B68" s="7" t="s">
        <v>21</v>
      </c>
      <c r="C68" s="8" t="s">
        <v>510</v>
      </c>
      <c r="D68" s="8" t="s">
        <v>511</v>
      </c>
      <c r="E68" s="8" t="s">
        <v>81</v>
      </c>
      <c r="F68" s="8" t="str">
        <f t="array" ref="F68">INDEX(Munka1!$A$2:$A$45, MATCH(1,COUNTIF(C68,"*"&amp;Munka1!$A$2:$A$45&amp;"*"),0), 1)</f>
        <v/>
      </c>
      <c r="G68" s="8" t="str">
        <f t="array" ref="G68">INDEX(Munka1!$B$2:$B$45, MATCH(1,COUNTIF(C68,"*"&amp;Munka1!$B$2:$B$45&amp;"*"),0), 1)</f>
        <v>ESG</v>
      </c>
      <c r="H68" s="9" t="s">
        <v>512</v>
      </c>
      <c r="I68" s="10" t="s">
        <v>513</v>
      </c>
      <c r="J68" s="9" t="s">
        <v>514</v>
      </c>
      <c r="K68" s="11"/>
      <c r="L68" s="11">
        <v>0.002</v>
      </c>
      <c r="M68" s="8" t="s">
        <v>41</v>
      </c>
      <c r="N68" s="6" t="s">
        <v>29</v>
      </c>
      <c r="O68" s="12" t="s">
        <v>85</v>
      </c>
      <c r="P68" s="13" t="s">
        <v>30</v>
      </c>
      <c r="Q68" s="12" t="s">
        <v>59</v>
      </c>
      <c r="R68" s="14">
        <v>0.015</v>
      </c>
      <c r="S68" s="9" t="s">
        <v>515</v>
      </c>
      <c r="T68" s="9" t="s">
        <v>516</v>
      </c>
      <c r="U68" s="8"/>
      <c r="V68" s="15" t="s">
        <v>88</v>
      </c>
    </row>
    <row r="69" ht="15.0" customHeight="1">
      <c r="A69" s="6">
        <v>68.0</v>
      </c>
      <c r="B69" s="7" t="s">
        <v>21</v>
      </c>
      <c r="C69" s="8" t="s">
        <v>517</v>
      </c>
      <c r="D69" s="8" t="s">
        <v>518</v>
      </c>
      <c r="E69" s="8" t="s">
        <v>81</v>
      </c>
      <c r="F69" s="8" t="str">
        <f t="array" ref="F69">INDEX(Munka1!$A$2:$A$45, MATCH(1,COUNTIF(C69,"*"&amp;Munka1!$A$2:$A$45&amp;"*"),0), 1)</f>
        <v/>
      </c>
      <c r="G69" s="8" t="str">
        <f t="array" ref="G69">INDEX(Munka1!$B$2:$B$45, MATCH(1,COUNTIF(C69,"*"&amp;Munka1!$B$2:$B$45&amp;"*"),0), 1)</f>
        <v>ESG</v>
      </c>
      <c r="H69" s="9" t="s">
        <v>519</v>
      </c>
      <c r="I69" s="10" t="s">
        <v>520</v>
      </c>
      <c r="J69" s="9" t="s">
        <v>521</v>
      </c>
      <c r="K69" s="11"/>
      <c r="L69" s="11">
        <v>0.0025</v>
      </c>
      <c r="M69" s="8" t="s">
        <v>41</v>
      </c>
      <c r="N69" s="6" t="s">
        <v>29</v>
      </c>
      <c r="O69" s="12" t="s">
        <v>30</v>
      </c>
      <c r="P69" s="13" t="s">
        <v>30</v>
      </c>
      <c r="Q69" s="12" t="s">
        <v>59</v>
      </c>
      <c r="R69" s="14">
        <v>0.015</v>
      </c>
      <c r="S69" s="9" t="s">
        <v>522</v>
      </c>
      <c r="T69" s="9" t="s">
        <v>523</v>
      </c>
      <c r="U69" s="8"/>
      <c r="V69" s="15" t="s">
        <v>88</v>
      </c>
    </row>
    <row r="70" ht="15.0" customHeight="1">
      <c r="A70" s="6">
        <v>69.0</v>
      </c>
      <c r="B70" s="7" t="s">
        <v>21</v>
      </c>
      <c r="C70" s="8" t="s">
        <v>524</v>
      </c>
      <c r="D70" s="8" t="s">
        <v>525</v>
      </c>
      <c r="E70" s="8" t="s">
        <v>81</v>
      </c>
      <c r="F70" s="8" t="str">
        <f t="array" ref="F70">INDEX(Munka1!$A$2:$A$45, MATCH(1,COUNTIF(C70,"*"&amp;Munka1!$A$2:$A$45&amp;"*"),0), 1)</f>
        <v/>
      </c>
      <c r="G70" s="8" t="str">
        <f t="array" ref="G70">INDEX(Munka1!$B$2:$B$45, MATCH(1,COUNTIF(C70,"*"&amp;Munka1!$B$2:$B$45&amp;"*"),0), 1)</f>
        <v>ESG</v>
      </c>
      <c r="H70" s="9" t="s">
        <v>526</v>
      </c>
      <c r="I70" s="10" t="s">
        <v>527</v>
      </c>
      <c r="J70" s="9" t="s">
        <v>528</v>
      </c>
      <c r="K70" s="11"/>
      <c r="L70" s="11">
        <v>0.0025</v>
      </c>
      <c r="M70" s="8" t="s">
        <v>28</v>
      </c>
      <c r="N70" s="6" t="s">
        <v>29</v>
      </c>
      <c r="O70" s="12" t="s">
        <v>30</v>
      </c>
      <c r="P70" s="13" t="s">
        <v>30</v>
      </c>
      <c r="Q70" s="12" t="s">
        <v>59</v>
      </c>
      <c r="R70" s="14">
        <v>0.015</v>
      </c>
      <c r="S70" s="9" t="s">
        <v>529</v>
      </c>
      <c r="T70" s="9" t="s">
        <v>530</v>
      </c>
      <c r="U70" s="8"/>
      <c r="V70" s="15" t="s">
        <v>88</v>
      </c>
    </row>
    <row r="71" ht="15.0" customHeight="1">
      <c r="A71" s="6">
        <v>70.0</v>
      </c>
      <c r="B71" s="7" t="s">
        <v>21</v>
      </c>
      <c r="C71" s="8" t="s">
        <v>531</v>
      </c>
      <c r="D71" s="8" t="s">
        <v>532</v>
      </c>
      <c r="E71" s="8" t="s">
        <v>81</v>
      </c>
      <c r="F71" s="8" t="str">
        <f t="array" ref="F71">INDEX(Munka1!$A$2:$A$45, MATCH(1,COUNTIF(C71,"*"&amp;Munka1!$A$2:$A$45&amp;"*"),0), 1)</f>
        <v>Japan</v>
      </c>
      <c r="G71" s="8" t="str">
        <f t="array" ref="G71">INDEX(Munka1!$B$2:$B$45, MATCH(1,COUNTIF(C71,"*"&amp;Munka1!$B$2:$B$45&amp;"*"),0), 1)</f>
        <v>ESG</v>
      </c>
      <c r="H71" s="9" t="s">
        <v>533</v>
      </c>
      <c r="I71" s="10" t="s">
        <v>534</v>
      </c>
      <c r="J71" s="9" t="s">
        <v>535</v>
      </c>
      <c r="K71" s="11"/>
      <c r="L71" s="11">
        <v>0.0025</v>
      </c>
      <c r="M71" s="8" t="s">
        <v>41</v>
      </c>
      <c r="N71" s="6" t="s">
        <v>29</v>
      </c>
      <c r="O71" s="12" t="s">
        <v>30</v>
      </c>
      <c r="P71" s="13" t="s">
        <v>30</v>
      </c>
      <c r="Q71" s="12" t="s">
        <v>59</v>
      </c>
      <c r="R71" s="14">
        <v>0.015</v>
      </c>
      <c r="S71" s="9" t="s">
        <v>536</v>
      </c>
      <c r="T71" s="9" t="s">
        <v>537</v>
      </c>
      <c r="U71" s="8"/>
      <c r="V71" s="15" t="s">
        <v>88</v>
      </c>
    </row>
    <row r="72" ht="15.0" customHeight="1">
      <c r="A72" s="6">
        <v>71.0</v>
      </c>
      <c r="B72" s="7" t="s">
        <v>21</v>
      </c>
      <c r="C72" s="8" t="s">
        <v>538</v>
      </c>
      <c r="D72" s="8" t="s">
        <v>539</v>
      </c>
      <c r="E72" s="8" t="s">
        <v>81</v>
      </c>
      <c r="F72" s="8" t="str">
        <f t="array" ref="F72">INDEX(Munka1!$A$2:$A$45, MATCH(1,COUNTIF(C72,"*"&amp;Munka1!$A$2:$A$45&amp;"*"),0), 1)</f>
        <v/>
      </c>
      <c r="G72" s="8" t="str">
        <f t="array" ref="G72">INDEX(Munka1!$B$2:$B$45, MATCH(1,COUNTIF(C72,"*"&amp;Munka1!$B$2:$B$45&amp;"*"),0), 1)</f>
        <v>Climate</v>
      </c>
      <c r="H72" s="9" t="s">
        <v>540</v>
      </c>
      <c r="I72" s="10" t="s">
        <v>541</v>
      </c>
      <c r="J72" s="9" t="s">
        <v>542</v>
      </c>
      <c r="K72" s="11"/>
      <c r="L72" s="11">
        <v>0.0055</v>
      </c>
      <c r="M72" s="8" t="s">
        <v>41</v>
      </c>
      <c r="N72" s="6" t="s">
        <v>29</v>
      </c>
      <c r="O72" s="12" t="s">
        <v>85</v>
      </c>
      <c r="P72" s="13" t="s">
        <v>30</v>
      </c>
      <c r="Q72" s="12" t="s">
        <v>59</v>
      </c>
      <c r="R72" s="14">
        <v>0.015</v>
      </c>
      <c r="S72" s="9" t="s">
        <v>543</v>
      </c>
      <c r="T72" s="9" t="s">
        <v>544</v>
      </c>
      <c r="U72" s="8"/>
      <c r="V72" s="15" t="s">
        <v>88</v>
      </c>
    </row>
    <row r="73" ht="15.0" customHeight="1">
      <c r="A73" s="6">
        <v>72.0</v>
      </c>
      <c r="B73" s="7" t="s">
        <v>21</v>
      </c>
      <c r="C73" s="8" t="s">
        <v>545</v>
      </c>
      <c r="D73" s="8" t="s">
        <v>546</v>
      </c>
      <c r="E73" s="8" t="s">
        <v>230</v>
      </c>
      <c r="F73" s="8" t="str">
        <f t="array" ref="F73">INDEX(Munka1!$A$2:$A$45, MATCH(1,COUNTIF(C73,"*"&amp;Munka1!$A$2:$A$45&amp;"*"),0), 1)</f>
        <v/>
      </c>
      <c r="G73" s="8" t="str">
        <f t="array" ref="G73">INDEX(Munka1!$B$2:$B$45, MATCH(1,COUNTIF(C73,"*"&amp;Munka1!$B$2:$B$45&amp;"*"),0), 1)</f>
        <v>ESG</v>
      </c>
      <c r="H73" s="9" t="s">
        <v>547</v>
      </c>
      <c r="I73" s="10" t="s">
        <v>548</v>
      </c>
      <c r="J73" s="9" t="s">
        <v>549</v>
      </c>
      <c r="K73" s="11"/>
      <c r="L73" s="11">
        <v>0.0015</v>
      </c>
      <c r="M73" s="8" t="s">
        <v>41</v>
      </c>
      <c r="N73" s="6" t="s">
        <v>29</v>
      </c>
      <c r="O73" s="12" t="s">
        <v>30</v>
      </c>
      <c r="P73" s="13" t="s">
        <v>30</v>
      </c>
      <c r="Q73" s="12" t="s">
        <v>31</v>
      </c>
      <c r="R73" s="14">
        <v>0.01</v>
      </c>
      <c r="S73" s="9" t="s">
        <v>550</v>
      </c>
      <c r="T73" s="9" t="s">
        <v>551</v>
      </c>
      <c r="U73" s="8"/>
      <c r="V73" s="15" t="s">
        <v>552</v>
      </c>
    </row>
    <row r="74" ht="15.0" customHeight="1">
      <c r="A74" s="6">
        <v>73.0</v>
      </c>
      <c r="B74" s="7" t="s">
        <v>21</v>
      </c>
      <c r="C74" s="8" t="s">
        <v>553</v>
      </c>
      <c r="D74" s="8" t="s">
        <v>554</v>
      </c>
      <c r="E74" s="8" t="s">
        <v>230</v>
      </c>
      <c r="F74" s="8" t="str">
        <f t="array" ref="F74">INDEX(Munka1!$A$2:$A$45, MATCH(1,COUNTIF(C74,"*"&amp;Munka1!$A$2:$A$45&amp;"*"),0), 1)</f>
        <v/>
      </c>
      <c r="G74" s="8" t="str">
        <f t="array" ref="G74">INDEX(Munka1!$B$2:$B$45, MATCH(1,COUNTIF(C74,"*"&amp;Munka1!$B$2:$B$45&amp;"*"),0), 1)</f>
        <v>ESG</v>
      </c>
      <c r="H74" s="9" t="s">
        <v>555</v>
      </c>
      <c r="I74" s="10" t="s">
        <v>556</v>
      </c>
      <c r="J74" s="9" t="s">
        <v>557</v>
      </c>
      <c r="K74" s="11"/>
      <c r="L74" s="11">
        <v>0.0019</v>
      </c>
      <c r="M74" s="8" t="s">
        <v>28</v>
      </c>
      <c r="N74" s="6" t="s">
        <v>29</v>
      </c>
      <c r="O74" s="12" t="s">
        <v>30</v>
      </c>
      <c r="P74" s="13" t="s">
        <v>30</v>
      </c>
      <c r="Q74" s="12" t="s">
        <v>31</v>
      </c>
      <c r="R74" s="14">
        <v>0.01</v>
      </c>
      <c r="S74" s="9" t="s">
        <v>558</v>
      </c>
      <c r="T74" s="9" t="s">
        <v>559</v>
      </c>
      <c r="U74" s="8"/>
      <c r="V74" s="15" t="s">
        <v>552</v>
      </c>
    </row>
    <row r="75" ht="15.0" customHeight="1">
      <c r="A75" s="6">
        <v>74.0</v>
      </c>
      <c r="B75" s="7" t="s">
        <v>21</v>
      </c>
      <c r="C75" s="8" t="s">
        <v>553</v>
      </c>
      <c r="D75" s="8" t="s">
        <v>560</v>
      </c>
      <c r="E75" s="8" t="s">
        <v>230</v>
      </c>
      <c r="F75" s="8" t="str">
        <f t="array" ref="F75">INDEX(Munka1!$A$2:$A$45, MATCH(1,COUNTIF(C75,"*"&amp;Munka1!$A$2:$A$45&amp;"*"),0), 1)</f>
        <v/>
      </c>
      <c r="G75" s="8" t="str">
        <f t="array" ref="G75">INDEX(Munka1!$B$2:$B$45, MATCH(1,COUNTIF(C75,"*"&amp;Munka1!$B$2:$B$45&amp;"*"),0), 1)</f>
        <v>ESG</v>
      </c>
      <c r="H75" s="9" t="s">
        <v>561</v>
      </c>
      <c r="I75" s="10" t="s">
        <v>562</v>
      </c>
      <c r="J75" s="9" t="s">
        <v>563</v>
      </c>
      <c r="K75" s="11"/>
      <c r="L75" s="11">
        <v>0.0019</v>
      </c>
      <c r="M75" s="8" t="s">
        <v>41</v>
      </c>
      <c r="N75" s="6" t="s">
        <v>29</v>
      </c>
      <c r="O75" s="12" t="s">
        <v>30</v>
      </c>
      <c r="P75" s="13" t="s">
        <v>30</v>
      </c>
      <c r="Q75" s="12" t="s">
        <v>31</v>
      </c>
      <c r="R75" s="14">
        <v>0.01</v>
      </c>
      <c r="S75" s="9"/>
      <c r="T75" s="9" t="s">
        <v>564</v>
      </c>
      <c r="U75" s="8"/>
      <c r="V75" s="15" t="s">
        <v>552</v>
      </c>
    </row>
    <row r="76" ht="15.0" customHeight="1">
      <c r="A76" s="6">
        <v>75.0</v>
      </c>
      <c r="B76" s="7" t="s">
        <v>21</v>
      </c>
      <c r="C76" s="8" t="s">
        <v>565</v>
      </c>
      <c r="D76" s="8" t="s">
        <v>566</v>
      </c>
      <c r="E76" s="8" t="s">
        <v>230</v>
      </c>
      <c r="F76" s="8" t="str">
        <f t="array" ref="F76">INDEX(Munka1!$A$2:$A$45, MATCH(1,COUNTIF(C76,"*"&amp;Munka1!$A$2:$A$45&amp;"*"),0), 1)</f>
        <v/>
      </c>
      <c r="G76" s="8" t="str">
        <f t="array" ref="G76">INDEX(Munka1!$B$2:$B$45, MATCH(1,COUNTIF(C76,"*"&amp;Munka1!$B$2:$B$45&amp;"*"),0), 1)</f>
        <v/>
      </c>
      <c r="H76" s="9" t="s">
        <v>567</v>
      </c>
      <c r="I76" s="10" t="s">
        <v>568</v>
      </c>
      <c r="J76" s="9" t="s">
        <v>569</v>
      </c>
      <c r="K76" s="11"/>
      <c r="L76" s="11">
        <v>0.0025</v>
      </c>
      <c r="M76" s="8" t="s">
        <v>41</v>
      </c>
      <c r="N76" s="6" t="s">
        <v>29</v>
      </c>
      <c r="O76" s="12" t="s">
        <v>85</v>
      </c>
      <c r="P76" s="13" t="s">
        <v>30</v>
      </c>
      <c r="Q76" s="12" t="s">
        <v>31</v>
      </c>
      <c r="R76" s="14">
        <v>0.01</v>
      </c>
      <c r="S76" s="9" t="s">
        <v>570</v>
      </c>
      <c r="T76" s="9" t="s">
        <v>571</v>
      </c>
      <c r="U76" s="8"/>
      <c r="V76" s="15" t="s">
        <v>552</v>
      </c>
    </row>
    <row r="77" ht="15.0" customHeight="1">
      <c r="A77" s="6">
        <v>76.0</v>
      </c>
      <c r="B77" s="7" t="s">
        <v>21</v>
      </c>
      <c r="C77" s="8" t="s">
        <v>572</v>
      </c>
      <c r="D77" s="8" t="s">
        <v>573</v>
      </c>
      <c r="E77" s="8" t="s">
        <v>230</v>
      </c>
      <c r="F77" s="8" t="str">
        <f t="array" ref="F77">INDEX(Munka1!$A$2:$A$45, MATCH(1,COUNTIF(C77,"*"&amp;Munka1!$A$2:$A$45&amp;"*"),0), 1)</f>
        <v/>
      </c>
      <c r="G77" s="8" t="str">
        <f t="array" ref="G77">INDEX(Munka1!$B$2:$B$45, MATCH(1,COUNTIF(C77,"*"&amp;Munka1!$B$2:$B$45&amp;"*"),0), 1)</f>
        <v/>
      </c>
      <c r="H77" s="9" t="s">
        <v>574</v>
      </c>
      <c r="I77" s="10" t="s">
        <v>575</v>
      </c>
      <c r="J77" s="9" t="s">
        <v>576</v>
      </c>
      <c r="K77" s="11"/>
      <c r="L77" s="11">
        <v>0.003</v>
      </c>
      <c r="M77" s="8" t="s">
        <v>41</v>
      </c>
      <c r="N77" s="6" t="s">
        <v>29</v>
      </c>
      <c r="O77" s="12" t="s">
        <v>30</v>
      </c>
      <c r="P77" s="13" t="s">
        <v>30</v>
      </c>
      <c r="Q77" s="12" t="s">
        <v>31</v>
      </c>
      <c r="R77" s="14">
        <v>0.01</v>
      </c>
      <c r="S77" s="9" t="s">
        <v>577</v>
      </c>
      <c r="T77" s="9" t="s">
        <v>578</v>
      </c>
      <c r="U77" s="8"/>
      <c r="V77" s="15" t="s">
        <v>552</v>
      </c>
    </row>
    <row r="78" ht="15.0" customHeight="1">
      <c r="A78" s="6">
        <v>77.0</v>
      </c>
      <c r="B78" s="7" t="s">
        <v>21</v>
      </c>
      <c r="C78" s="8" t="s">
        <v>579</v>
      </c>
      <c r="D78" s="8" t="s">
        <v>580</v>
      </c>
      <c r="E78" s="8" t="s">
        <v>581</v>
      </c>
      <c r="F78" s="8" t="str">
        <f t="array" ref="F78">INDEX(Munka1!$A$2:$A$45, MATCH(1,COUNTIF(C78,"*"&amp;Munka1!$A$2:$A$45&amp;"*"),0), 1)</f>
        <v/>
      </c>
      <c r="G78" s="8" t="str">
        <f t="array" ref="G78">INDEX(Munka1!$B$2:$B$45, MATCH(1,COUNTIF(C78,"*"&amp;Munka1!$B$2:$B$45&amp;"*"),0), 1)</f>
        <v/>
      </c>
      <c r="H78" s="9" t="s">
        <v>582</v>
      </c>
      <c r="I78" s="10" t="s">
        <v>583</v>
      </c>
      <c r="J78" s="9" t="s">
        <v>584</v>
      </c>
      <c r="K78" s="11"/>
      <c r="L78" s="11">
        <v>0.007</v>
      </c>
      <c r="M78" s="8" t="s">
        <v>41</v>
      </c>
      <c r="N78" s="6" t="s">
        <v>29</v>
      </c>
      <c r="O78" s="12" t="s">
        <v>85</v>
      </c>
      <c r="P78" s="13" t="s">
        <v>30</v>
      </c>
      <c r="Q78" s="12" t="s">
        <v>59</v>
      </c>
      <c r="R78" s="14">
        <v>0.02</v>
      </c>
      <c r="S78" s="9" t="s">
        <v>585</v>
      </c>
      <c r="T78" s="9"/>
      <c r="U78" s="8"/>
      <c r="V78" s="15" t="s">
        <v>586</v>
      </c>
    </row>
    <row r="79" ht="15.0" customHeight="1">
      <c r="A79" s="6">
        <v>78.0</v>
      </c>
      <c r="B79" s="7" t="s">
        <v>21</v>
      </c>
      <c r="C79" s="8" t="s">
        <v>579</v>
      </c>
      <c r="D79" s="8" t="s">
        <v>580</v>
      </c>
      <c r="E79" s="8" t="s">
        <v>581</v>
      </c>
      <c r="F79" s="8" t="str">
        <f t="array" ref="F79">INDEX(Munka1!$A$2:$A$45, MATCH(1,COUNTIF(C79,"*"&amp;Munka1!$A$2:$A$45&amp;"*"),0), 1)</f>
        <v/>
      </c>
      <c r="G79" s="8" t="str">
        <f t="array" ref="G79">INDEX(Munka1!$B$2:$B$45, MATCH(1,COUNTIF(C79,"*"&amp;Munka1!$B$2:$B$45&amp;"*"),0), 1)</f>
        <v/>
      </c>
      <c r="H79" s="9" t="s">
        <v>587</v>
      </c>
      <c r="I79" s="10" t="s">
        <v>588</v>
      </c>
      <c r="J79" s="9" t="s">
        <v>589</v>
      </c>
      <c r="K79" s="11"/>
      <c r="L79" s="11">
        <v>0.007</v>
      </c>
      <c r="M79" s="8" t="s">
        <v>41</v>
      </c>
      <c r="N79" s="6" t="s">
        <v>29</v>
      </c>
      <c r="O79" s="12" t="s">
        <v>85</v>
      </c>
      <c r="P79" s="13" t="s">
        <v>85</v>
      </c>
      <c r="Q79" s="12" t="s">
        <v>59</v>
      </c>
      <c r="R79" s="14">
        <v>0.02</v>
      </c>
      <c r="S79" s="9" t="s">
        <v>585</v>
      </c>
      <c r="T79" s="9"/>
      <c r="U79" s="8"/>
      <c r="V79" s="15" t="s">
        <v>586</v>
      </c>
    </row>
    <row r="80" ht="15.0" customHeight="1">
      <c r="A80" s="6">
        <v>79.0</v>
      </c>
      <c r="B80" s="7" t="s">
        <v>21</v>
      </c>
      <c r="C80" s="8" t="s">
        <v>590</v>
      </c>
      <c r="D80" s="8" t="s">
        <v>591</v>
      </c>
      <c r="E80" s="8" t="s">
        <v>230</v>
      </c>
      <c r="F80" s="8" t="str">
        <f t="array" ref="F80">INDEX(Munka1!$A$2:$A$45, MATCH(1,COUNTIF(C80,"*"&amp;Munka1!$A$2:$A$45&amp;"*"),0), 1)</f>
        <v/>
      </c>
      <c r="G80" s="8" t="str">
        <f t="array" ref="G80">INDEX(Munka1!$B$2:$B$45, MATCH(1,COUNTIF(C80,"*"&amp;Munka1!$B$2:$B$45&amp;"*"),0), 1)</f>
        <v>ESG</v>
      </c>
      <c r="H80" s="9" t="s">
        <v>592</v>
      </c>
      <c r="I80" s="10" t="s">
        <v>593</v>
      </c>
      <c r="J80" s="9" t="s">
        <v>594</v>
      </c>
      <c r="K80" s="11"/>
      <c r="L80" s="11">
        <v>0.0015</v>
      </c>
      <c r="M80" s="8" t="s">
        <v>28</v>
      </c>
      <c r="N80" s="6" t="s">
        <v>29</v>
      </c>
      <c r="O80" s="12" t="s">
        <v>30</v>
      </c>
      <c r="P80" s="13" t="s">
        <v>30</v>
      </c>
      <c r="Q80" s="12" t="s">
        <v>31</v>
      </c>
      <c r="R80" s="14">
        <v>0.01</v>
      </c>
      <c r="S80" s="9" t="s">
        <v>595</v>
      </c>
      <c r="T80" s="9" t="s">
        <v>596</v>
      </c>
      <c r="U80" s="8"/>
      <c r="V80" s="15" t="s">
        <v>552</v>
      </c>
    </row>
    <row r="81" ht="15.0" customHeight="1">
      <c r="A81" s="6">
        <v>80.0</v>
      </c>
      <c r="B81" s="7" t="s">
        <v>21</v>
      </c>
      <c r="C81" s="8" t="s">
        <v>597</v>
      </c>
      <c r="D81" s="8" t="s">
        <v>598</v>
      </c>
      <c r="E81" s="8" t="s">
        <v>230</v>
      </c>
      <c r="F81" s="8" t="str">
        <f t="array" ref="F81">INDEX(Munka1!$A$2:$A$45, MATCH(1,COUNTIF(C81,"*"&amp;Munka1!$A$2:$A$45&amp;"*"),0), 1)</f>
        <v/>
      </c>
      <c r="G81" s="8" t="str">
        <f t="array" ref="G81">INDEX(Munka1!$B$2:$B$45, MATCH(1,COUNTIF(C81,"*"&amp;Munka1!$B$2:$B$45&amp;"*"),0), 1)</f>
        <v>ESG</v>
      </c>
      <c r="H81" s="9" t="s">
        <v>599</v>
      </c>
      <c r="I81" s="10" t="s">
        <v>600</v>
      </c>
      <c r="J81" s="9" t="s">
        <v>601</v>
      </c>
      <c r="K81" s="11"/>
      <c r="L81" s="11">
        <v>0.003</v>
      </c>
      <c r="M81" s="8" t="s">
        <v>28</v>
      </c>
      <c r="N81" s="6" t="s">
        <v>29</v>
      </c>
      <c r="O81" s="12" t="s">
        <v>30</v>
      </c>
      <c r="P81" s="13" t="s">
        <v>30</v>
      </c>
      <c r="Q81" s="12" t="s">
        <v>31</v>
      </c>
      <c r="R81" s="14">
        <v>0.01</v>
      </c>
      <c r="S81" s="9" t="s">
        <v>602</v>
      </c>
      <c r="T81" s="9" t="s">
        <v>603</v>
      </c>
      <c r="U81" s="8"/>
      <c r="V81" s="15" t="s">
        <v>552</v>
      </c>
    </row>
    <row r="82" ht="15.0" customHeight="1">
      <c r="A82" s="6">
        <v>81.0</v>
      </c>
      <c r="B82" s="7" t="s">
        <v>21</v>
      </c>
      <c r="C82" s="8" t="s">
        <v>604</v>
      </c>
      <c r="D82" s="8" t="s">
        <v>605</v>
      </c>
      <c r="E82" s="8" t="s">
        <v>581</v>
      </c>
      <c r="F82" s="8" t="str">
        <f t="array" ref="F82">INDEX(Munka1!$A$2:$A$45, MATCH(1,COUNTIF(C82,"*"&amp;Munka1!$A$2:$A$45&amp;"*"),0), 1)</f>
        <v/>
      </c>
      <c r="G82" s="8" t="str">
        <f t="array" ref="G82">INDEX(Munka1!$B$2:$B$45, MATCH(1,COUNTIF(C82,"*"&amp;Munka1!$B$2:$B$45&amp;"*"),0), 1)</f>
        <v/>
      </c>
      <c r="H82" s="9" t="s">
        <v>606</v>
      </c>
      <c r="I82" s="10" t="s">
        <v>607</v>
      </c>
      <c r="J82" s="9" t="s">
        <v>608</v>
      </c>
      <c r="K82" s="11"/>
      <c r="L82" s="11">
        <v>0.007</v>
      </c>
      <c r="M82" s="8" t="s">
        <v>41</v>
      </c>
      <c r="N82" s="6" t="s">
        <v>29</v>
      </c>
      <c r="O82" s="12" t="s">
        <v>30</v>
      </c>
      <c r="P82" s="13" t="s">
        <v>30</v>
      </c>
      <c r="Q82" s="12" t="s">
        <v>59</v>
      </c>
      <c r="R82" s="14">
        <v>0.02</v>
      </c>
      <c r="S82" s="9" t="s">
        <v>609</v>
      </c>
      <c r="T82" s="9" t="s">
        <v>610</v>
      </c>
      <c r="U82" s="8"/>
      <c r="V82" s="15" t="s">
        <v>586</v>
      </c>
    </row>
    <row r="83" ht="15.0" customHeight="1">
      <c r="A83" s="6">
        <v>82.0</v>
      </c>
      <c r="B83" s="7" t="s">
        <v>21</v>
      </c>
      <c r="C83" s="8" t="s">
        <v>611</v>
      </c>
      <c r="D83" s="8" t="s">
        <v>612</v>
      </c>
      <c r="E83" s="8" t="s">
        <v>581</v>
      </c>
      <c r="F83" s="8" t="str">
        <f t="array" ref="F83">INDEX(Munka1!$A$2:$A$45, MATCH(1,COUNTIF(C83,"*"&amp;Munka1!$A$2:$A$45&amp;"*"),0), 1)</f>
        <v/>
      </c>
      <c r="G83" s="8" t="str">
        <f t="array" ref="G83">INDEX(Munka1!$B$2:$B$45, MATCH(1,COUNTIF(C83,"*"&amp;Munka1!$B$2:$B$45&amp;"*"),0), 1)</f>
        <v>Climate</v>
      </c>
      <c r="H83" s="9" t="s">
        <v>613</v>
      </c>
      <c r="I83" s="10" t="s">
        <v>614</v>
      </c>
      <c r="J83" s="9" t="s">
        <v>615</v>
      </c>
      <c r="K83" s="11"/>
      <c r="L83" s="11">
        <v>0.007</v>
      </c>
      <c r="M83" s="8" t="s">
        <v>41</v>
      </c>
      <c r="N83" s="6" t="s">
        <v>29</v>
      </c>
      <c r="O83" s="12" t="s">
        <v>85</v>
      </c>
      <c r="P83" s="13" t="s">
        <v>30</v>
      </c>
      <c r="Q83" s="12" t="s">
        <v>59</v>
      </c>
      <c r="R83" s="14">
        <v>0.02</v>
      </c>
      <c r="S83" s="9" t="s">
        <v>616</v>
      </c>
      <c r="T83" s="9"/>
      <c r="U83" s="8"/>
      <c r="V83" s="15" t="s">
        <v>586</v>
      </c>
    </row>
    <row r="84" ht="15.0" customHeight="1">
      <c r="A84" s="6">
        <v>83.0</v>
      </c>
      <c r="B84" s="7" t="s">
        <v>21</v>
      </c>
      <c r="C84" s="8" t="s">
        <v>611</v>
      </c>
      <c r="D84" s="8" t="s">
        <v>612</v>
      </c>
      <c r="E84" s="8" t="s">
        <v>581</v>
      </c>
      <c r="F84" s="8" t="str">
        <f t="array" ref="F84">INDEX(Munka1!$A$2:$A$45, MATCH(1,COUNTIF(C84,"*"&amp;Munka1!$A$2:$A$45&amp;"*"),0), 1)</f>
        <v/>
      </c>
      <c r="G84" s="8" t="str">
        <f t="array" ref="G84">INDEX(Munka1!$B$2:$B$45, MATCH(1,COUNTIF(C84,"*"&amp;Munka1!$B$2:$B$45&amp;"*"),0), 1)</f>
        <v>Climate</v>
      </c>
      <c r="H84" s="9" t="s">
        <v>617</v>
      </c>
      <c r="I84" s="10" t="s">
        <v>618</v>
      </c>
      <c r="J84" s="9" t="s">
        <v>619</v>
      </c>
      <c r="K84" s="11"/>
      <c r="L84" s="11">
        <v>0.007</v>
      </c>
      <c r="M84" s="8" t="s">
        <v>41</v>
      </c>
      <c r="N84" s="6" t="s">
        <v>29</v>
      </c>
      <c r="O84" s="12" t="s">
        <v>85</v>
      </c>
      <c r="P84" s="13" t="s">
        <v>85</v>
      </c>
      <c r="Q84" s="12" t="s">
        <v>59</v>
      </c>
      <c r="R84" s="14">
        <v>0.02</v>
      </c>
      <c r="S84" s="9" t="s">
        <v>616</v>
      </c>
      <c r="T84" s="9"/>
      <c r="U84" s="8"/>
      <c r="V84" s="15" t="s">
        <v>586</v>
      </c>
    </row>
    <row r="85" ht="15.0" customHeight="1">
      <c r="A85" s="6">
        <v>84.0</v>
      </c>
      <c r="B85" s="7" t="s">
        <v>21</v>
      </c>
      <c r="C85" s="8" t="s">
        <v>620</v>
      </c>
      <c r="D85" s="8" t="s">
        <v>621</v>
      </c>
      <c r="E85" s="8" t="s">
        <v>581</v>
      </c>
      <c r="F85" s="8" t="str">
        <f t="array" ref="F85">INDEX(Munka1!$A$2:$A$45, MATCH(1,COUNTIF(C85,"*"&amp;Munka1!$A$2:$A$45&amp;"*"),0), 1)</f>
        <v/>
      </c>
      <c r="G85" s="8" t="str">
        <f t="array" ref="G85">INDEX(Munka1!$B$2:$B$45, MATCH(1,COUNTIF(C85,"*"&amp;Munka1!$B$2:$B$45&amp;"*"),0), 1)</f>
        <v>Climate</v>
      </c>
      <c r="H85" s="9" t="s">
        <v>622</v>
      </c>
      <c r="I85" s="10" t="s">
        <v>623</v>
      </c>
      <c r="J85" s="9" t="s">
        <v>624</v>
      </c>
      <c r="K85" s="11"/>
      <c r="L85" s="11">
        <v>0.007</v>
      </c>
      <c r="M85" s="8" t="s">
        <v>41</v>
      </c>
      <c r="N85" s="6" t="s">
        <v>29</v>
      </c>
      <c r="O85" s="12" t="s">
        <v>30</v>
      </c>
      <c r="P85" s="13" t="s">
        <v>30</v>
      </c>
      <c r="Q85" s="12" t="s">
        <v>59</v>
      </c>
      <c r="R85" s="14">
        <v>0.02</v>
      </c>
      <c r="S85" s="9"/>
      <c r="T85" s="9" t="s">
        <v>625</v>
      </c>
      <c r="U85" s="8"/>
      <c r="V85" s="15" t="s">
        <v>586</v>
      </c>
    </row>
    <row r="86" ht="15.0" customHeight="1">
      <c r="A86" s="6">
        <v>85.0</v>
      </c>
      <c r="B86" s="7" t="s">
        <v>21</v>
      </c>
      <c r="C86" s="8" t="s">
        <v>626</v>
      </c>
      <c r="D86" s="8" t="s">
        <v>627</v>
      </c>
      <c r="E86" s="8" t="s">
        <v>253</v>
      </c>
      <c r="F86" s="8" t="str">
        <f t="array" ref="F86">INDEX(Munka1!$A$2:$A$45, MATCH(1,COUNTIF(C86,"*"&amp;Munka1!$A$2:$A$45&amp;"*"),0), 1)</f>
        <v/>
      </c>
      <c r="G86" s="8" t="str">
        <f t="array" ref="G86">INDEX(Munka1!$B$2:$B$45, MATCH(1,COUNTIF(C86,"*"&amp;Munka1!$B$2:$B$45&amp;"*"),0), 1)</f>
        <v>bond</v>
      </c>
      <c r="H86" s="9" t="s">
        <v>628</v>
      </c>
      <c r="I86" s="10" t="s">
        <v>629</v>
      </c>
      <c r="J86" s="9" t="s">
        <v>630</v>
      </c>
      <c r="K86" s="11"/>
      <c r="L86" s="11">
        <v>0.003</v>
      </c>
      <c r="M86" s="8" t="s">
        <v>41</v>
      </c>
      <c r="N86" s="6" t="s">
        <v>29</v>
      </c>
      <c r="O86" s="12" t="s">
        <v>85</v>
      </c>
      <c r="P86" s="13" t="s">
        <v>30</v>
      </c>
      <c r="Q86" s="12" t="s">
        <v>31</v>
      </c>
      <c r="R86" s="14">
        <v>0.015</v>
      </c>
      <c r="S86" s="9" t="s">
        <v>631</v>
      </c>
      <c r="T86" s="9" t="s">
        <v>632</v>
      </c>
      <c r="U86" s="8"/>
      <c r="V86" s="15" t="s">
        <v>259</v>
      </c>
    </row>
    <row r="87" ht="15.0" customHeight="1">
      <c r="A87" s="6">
        <v>86.0</v>
      </c>
      <c r="B87" s="7" t="s">
        <v>21</v>
      </c>
      <c r="C87" s="8" t="s">
        <v>633</v>
      </c>
      <c r="D87" s="8" t="s">
        <v>634</v>
      </c>
      <c r="E87" s="8" t="s">
        <v>253</v>
      </c>
      <c r="F87" s="8" t="str">
        <f t="array" ref="F87">INDEX(Munka1!$A$2:$A$45, MATCH(1,COUNTIF(C87,"*"&amp;Munka1!$A$2:$A$45&amp;"*"),0), 1)</f>
        <v/>
      </c>
      <c r="G87" s="8" t="str">
        <f t="array" ref="G87">INDEX(Munka1!$B$2:$B$45, MATCH(1,COUNTIF(C87,"*"&amp;Munka1!$B$2:$B$45&amp;"*"),0), 1)</f>
        <v>bond</v>
      </c>
      <c r="H87" s="9" t="s">
        <v>635</v>
      </c>
      <c r="I87" s="10" t="s">
        <v>636</v>
      </c>
      <c r="J87" s="9" t="s">
        <v>637</v>
      </c>
      <c r="K87" s="11"/>
      <c r="L87" s="11">
        <v>0.0035</v>
      </c>
      <c r="M87" s="8" t="s">
        <v>28</v>
      </c>
      <c r="N87" s="6" t="s">
        <v>29</v>
      </c>
      <c r="O87" s="12" t="s">
        <v>85</v>
      </c>
      <c r="P87" s="13" t="s">
        <v>30</v>
      </c>
      <c r="Q87" s="12" t="s">
        <v>31</v>
      </c>
      <c r="R87" s="14">
        <v>0.015</v>
      </c>
      <c r="S87" s="9" t="s">
        <v>638</v>
      </c>
      <c r="T87" s="9" t="s">
        <v>639</v>
      </c>
      <c r="U87" s="8"/>
      <c r="V87" s="15" t="s">
        <v>259</v>
      </c>
    </row>
    <row r="88" ht="15.0" customHeight="1">
      <c r="A88" s="6">
        <v>87.0</v>
      </c>
      <c r="B88" s="7" t="s">
        <v>21</v>
      </c>
      <c r="C88" s="8" t="s">
        <v>640</v>
      </c>
      <c r="D88" s="8" t="s">
        <v>641</v>
      </c>
      <c r="E88" s="8" t="s">
        <v>642</v>
      </c>
      <c r="F88" s="8" t="str">
        <f t="array" ref="F88">INDEX(Munka1!$A$2:$A$45, MATCH(1,COUNTIF(C88,"*"&amp;Munka1!$A$2:$A$45&amp;"*"),0), 1)</f>
        <v/>
      </c>
      <c r="G88" s="8" t="str">
        <f t="array" ref="G88">INDEX(Munka1!$B$2:$B$45, MATCH(1,COUNTIF(C88,"*"&amp;Munka1!$B$2:$B$45&amp;"*"),0), 1)</f>
        <v/>
      </c>
      <c r="H88" s="9" t="s">
        <v>643</v>
      </c>
      <c r="I88" s="10" t="s">
        <v>644</v>
      </c>
      <c r="J88" s="9" t="s">
        <v>645</v>
      </c>
      <c r="K88" s="11"/>
      <c r="L88" s="11">
        <v>0.007</v>
      </c>
      <c r="M88" s="8" t="s">
        <v>41</v>
      </c>
      <c r="N88" s="6" t="s">
        <v>29</v>
      </c>
      <c r="O88" s="12" t="s">
        <v>30</v>
      </c>
      <c r="P88" s="13" t="s">
        <v>30</v>
      </c>
      <c r="Q88" s="12" t="s">
        <v>59</v>
      </c>
      <c r="R88" s="14">
        <v>0.03</v>
      </c>
      <c r="S88" s="9" t="s">
        <v>646</v>
      </c>
      <c r="T88" s="9" t="s">
        <v>647</v>
      </c>
      <c r="U88" s="8"/>
      <c r="V88" s="15" t="s">
        <v>648</v>
      </c>
    </row>
    <row r="89" ht="15.0" customHeight="1">
      <c r="A89" s="6">
        <v>88.0</v>
      </c>
      <c r="B89" s="7" t="s">
        <v>21</v>
      </c>
      <c r="C89" s="8" t="s">
        <v>649</v>
      </c>
      <c r="D89" s="8" t="s">
        <v>650</v>
      </c>
      <c r="E89" s="8" t="s">
        <v>253</v>
      </c>
      <c r="F89" s="8" t="str">
        <f t="array" ref="F89">INDEX(Munka1!$A$2:$A$45, MATCH(1,COUNTIF(C89,"*"&amp;Munka1!$A$2:$A$45&amp;"*"),0), 1)</f>
        <v/>
      </c>
      <c r="G89" s="8" t="str">
        <f t="array" ref="G89">INDEX(Munka1!$B$2:$B$45, MATCH(1,COUNTIF(C89,"*"&amp;Munka1!$B$2:$B$45&amp;"*"),0), 1)</f>
        <v>bond</v>
      </c>
      <c r="H89" s="9" t="s">
        <v>651</v>
      </c>
      <c r="I89" s="10" t="s">
        <v>652</v>
      </c>
      <c r="J89" s="9" t="s">
        <v>653</v>
      </c>
      <c r="K89" s="11"/>
      <c r="L89" s="11">
        <v>0.004</v>
      </c>
      <c r="M89" s="8" t="s">
        <v>28</v>
      </c>
      <c r="N89" s="6" t="s">
        <v>29</v>
      </c>
      <c r="O89" s="12" t="s">
        <v>30</v>
      </c>
      <c r="P89" s="13" t="s">
        <v>30</v>
      </c>
      <c r="Q89" s="12" t="s">
        <v>31</v>
      </c>
      <c r="R89" s="14">
        <v>0.015</v>
      </c>
      <c r="S89" s="9" t="s">
        <v>654</v>
      </c>
      <c r="T89" s="9" t="s">
        <v>655</v>
      </c>
      <c r="U89" s="8"/>
      <c r="V89" s="15" t="s">
        <v>259</v>
      </c>
    </row>
    <row r="90" ht="15.0" customHeight="1">
      <c r="A90" s="6">
        <v>89.0</v>
      </c>
      <c r="B90" s="7" t="s">
        <v>21</v>
      </c>
      <c r="C90" s="8" t="s">
        <v>656</v>
      </c>
      <c r="D90" s="8" t="s">
        <v>657</v>
      </c>
      <c r="E90" s="8" t="s">
        <v>658</v>
      </c>
      <c r="F90" s="8" t="str">
        <f t="array" ref="F90">INDEX(Munka1!$A$2:$A$45, MATCH(1,COUNTIF(C90,"*"&amp;Munka1!$A$2:$A$45&amp;"*"),0), 1)</f>
        <v/>
      </c>
      <c r="G90" s="8" t="str">
        <f t="array" ref="G90">INDEX(Munka1!$B$2:$B$45, MATCH(1,COUNTIF(C90,"*"&amp;Munka1!$B$2:$B$45&amp;"*"),0), 1)</f>
        <v/>
      </c>
      <c r="H90" s="9" t="s">
        <v>659</v>
      </c>
      <c r="I90" s="10" t="s">
        <v>660</v>
      </c>
      <c r="J90" s="9" t="s">
        <v>661</v>
      </c>
      <c r="K90" s="11"/>
      <c r="L90" s="11">
        <v>0.004</v>
      </c>
      <c r="M90" s="8" t="s">
        <v>41</v>
      </c>
      <c r="N90" s="6" t="s">
        <v>29</v>
      </c>
      <c r="O90" s="12" t="s">
        <v>85</v>
      </c>
      <c r="P90" s="13" t="s">
        <v>30</v>
      </c>
      <c r="Q90" s="12" t="s">
        <v>59</v>
      </c>
      <c r="R90" s="14">
        <v>0.03</v>
      </c>
      <c r="S90" s="9" t="s">
        <v>662</v>
      </c>
      <c r="T90" s="9" t="s">
        <v>663</v>
      </c>
      <c r="U90" s="8"/>
      <c r="V90" s="15" t="s">
        <v>664</v>
      </c>
    </row>
    <row r="91" ht="15.0" customHeight="1">
      <c r="A91" s="6">
        <v>90.0</v>
      </c>
      <c r="B91" s="7" t="s">
        <v>21</v>
      </c>
      <c r="C91" s="8" t="s">
        <v>656</v>
      </c>
      <c r="D91" s="8" t="s">
        <v>657</v>
      </c>
      <c r="E91" s="8" t="s">
        <v>658</v>
      </c>
      <c r="F91" s="8" t="str">
        <f t="array" ref="F91">INDEX(Munka1!$A$2:$A$45, MATCH(1,COUNTIF(C91,"*"&amp;Munka1!$A$2:$A$45&amp;"*"),0), 1)</f>
        <v/>
      </c>
      <c r="G91" s="8" t="str">
        <f t="array" ref="G91">INDEX(Munka1!$B$2:$B$45, MATCH(1,COUNTIF(C91,"*"&amp;Munka1!$B$2:$B$45&amp;"*"),0), 1)</f>
        <v/>
      </c>
      <c r="H91" s="9" t="s">
        <v>665</v>
      </c>
      <c r="I91" s="10" t="s">
        <v>666</v>
      </c>
      <c r="J91" s="9" t="s">
        <v>667</v>
      </c>
      <c r="K91" s="11"/>
      <c r="L91" s="11">
        <v>0.004</v>
      </c>
      <c r="M91" s="8" t="s">
        <v>41</v>
      </c>
      <c r="N91" s="6" t="s">
        <v>29</v>
      </c>
      <c r="O91" s="12" t="s">
        <v>85</v>
      </c>
      <c r="P91" s="13" t="s">
        <v>85</v>
      </c>
      <c r="Q91" s="12" t="s">
        <v>59</v>
      </c>
      <c r="R91" s="14">
        <v>0.03</v>
      </c>
      <c r="S91" s="9" t="s">
        <v>660</v>
      </c>
      <c r="T91" s="9"/>
      <c r="U91" s="8"/>
      <c r="V91" s="15" t="s">
        <v>664</v>
      </c>
    </row>
    <row r="92" ht="15.0" customHeight="1">
      <c r="A92" s="6">
        <v>91.0</v>
      </c>
      <c r="B92" s="7" t="s">
        <v>21</v>
      </c>
      <c r="C92" s="8" t="s">
        <v>668</v>
      </c>
      <c r="D92" s="8" t="s">
        <v>669</v>
      </c>
      <c r="E92" s="8" t="s">
        <v>81</v>
      </c>
      <c r="F92" s="8" t="str">
        <f t="array" ref="F92">INDEX(Munka1!$A$2:$A$45, MATCH(1,COUNTIF(C92,"*"&amp;Munka1!$A$2:$A$45&amp;"*"),0), 1)</f>
        <v/>
      </c>
      <c r="G92" s="8" t="str">
        <f t="array" ref="G92">INDEX(Munka1!$B$2:$B$45, MATCH(1,COUNTIF(C92,"*"&amp;Munka1!$B$2:$B$45&amp;"*"),0), 1)</f>
        <v>bond</v>
      </c>
      <c r="H92" s="9" t="s">
        <v>670</v>
      </c>
      <c r="I92" s="10" t="s">
        <v>671</v>
      </c>
      <c r="J92" s="9" t="s">
        <v>672</v>
      </c>
      <c r="K92" s="11"/>
      <c r="L92" s="11">
        <v>0.0032</v>
      </c>
      <c r="M92" s="8" t="s">
        <v>41</v>
      </c>
      <c r="N92" s="6" t="s">
        <v>29</v>
      </c>
      <c r="O92" s="12" t="s">
        <v>85</v>
      </c>
      <c r="P92" s="13" t="s">
        <v>30</v>
      </c>
      <c r="Q92" s="12" t="s">
        <v>59</v>
      </c>
      <c r="R92" s="14">
        <v>0.015</v>
      </c>
      <c r="S92" s="9" t="s">
        <v>673</v>
      </c>
      <c r="T92" s="9" t="s">
        <v>674</v>
      </c>
      <c r="U92" s="8"/>
      <c r="V92" s="15" t="s">
        <v>88</v>
      </c>
    </row>
    <row r="93" ht="15.0" customHeight="1">
      <c r="A93" s="6">
        <v>92.0</v>
      </c>
      <c r="B93" s="7" t="s">
        <v>21</v>
      </c>
      <c r="C93" s="8" t="s">
        <v>675</v>
      </c>
      <c r="D93" s="8" t="s">
        <v>676</v>
      </c>
      <c r="E93" s="8" t="s">
        <v>81</v>
      </c>
      <c r="F93" s="8" t="str">
        <f t="array" ref="F93">INDEX(Munka1!$A$2:$A$45, MATCH(1,COUNTIF(C93,"*"&amp;Munka1!$A$2:$A$45&amp;"*"),0), 1)</f>
        <v/>
      </c>
      <c r="G93" s="8" t="str">
        <f t="array" ref="G93">INDEX(Munka1!$B$2:$B$45, MATCH(1,COUNTIF(C93,"*"&amp;Munka1!$B$2:$B$45&amp;"*"),0), 1)</f>
        <v>bond</v>
      </c>
      <c r="H93" s="9" t="s">
        <v>677</v>
      </c>
      <c r="I93" s="10" t="s">
        <v>678</v>
      </c>
      <c r="J93" s="9" t="s">
        <v>679</v>
      </c>
      <c r="K93" s="11"/>
      <c r="L93" s="11">
        <v>0.0032</v>
      </c>
      <c r="M93" s="8" t="s">
        <v>41</v>
      </c>
      <c r="N93" s="6" t="s">
        <v>29</v>
      </c>
      <c r="O93" s="12" t="s">
        <v>30</v>
      </c>
      <c r="P93" s="13" t="s">
        <v>30</v>
      </c>
      <c r="Q93" s="12" t="s">
        <v>59</v>
      </c>
      <c r="R93" s="14">
        <v>0.015</v>
      </c>
      <c r="S93" s="9" t="s">
        <v>680</v>
      </c>
      <c r="T93" s="9" t="s">
        <v>681</v>
      </c>
      <c r="U93" s="8"/>
      <c r="V93" s="15" t="s">
        <v>88</v>
      </c>
    </row>
    <row r="94" ht="15.0" customHeight="1">
      <c r="A94" s="6">
        <v>1.0</v>
      </c>
      <c r="B94" s="7" t="s">
        <v>682</v>
      </c>
      <c r="C94" s="8" t="s">
        <v>683</v>
      </c>
      <c r="D94" s="8" t="s">
        <v>684</v>
      </c>
      <c r="E94" s="8" t="s">
        <v>685</v>
      </c>
      <c r="F94" s="8" t="str">
        <f t="array" ref="F94">INDEX(Munka1!$A$2:$A$45, MATCH(1,COUNTIF(C94,"*"&amp;Munka1!$A$2:$A$45&amp;"*"),0), 1)</f>
        <v/>
      </c>
      <c r="G94" s="8" t="str">
        <f t="array" ref="G94">INDEX(Munka1!$B$2:$B$45, MATCH(1,COUNTIF(C94,"*"&amp;Munka1!$B$2:$B$45&amp;"*"),0), 1)</f>
        <v/>
      </c>
      <c r="H94" s="9" t="s">
        <v>686</v>
      </c>
      <c r="I94" s="10" t="s">
        <v>687</v>
      </c>
      <c r="J94" s="9" t="s">
        <v>688</v>
      </c>
      <c r="K94" s="11">
        <v>0.0049</v>
      </c>
      <c r="L94" s="11">
        <v>0.0049</v>
      </c>
      <c r="M94" s="8"/>
      <c r="N94" s="6"/>
      <c r="O94" s="12" t="s">
        <v>85</v>
      </c>
      <c r="P94" s="13" t="s">
        <v>30</v>
      </c>
      <c r="Q94" s="12" t="s">
        <v>31</v>
      </c>
      <c r="R94" s="14">
        <v>0.05</v>
      </c>
      <c r="S94" s="9" t="s">
        <v>689</v>
      </c>
      <c r="T94" s="9"/>
      <c r="U94" s="8" t="s">
        <v>690</v>
      </c>
      <c r="V94" s="15" t="s">
        <v>691</v>
      </c>
    </row>
    <row r="95" ht="15.0" customHeight="1">
      <c r="A95" s="6">
        <v>2.0</v>
      </c>
      <c r="B95" s="7" t="s">
        <v>682</v>
      </c>
      <c r="C95" s="8" t="s">
        <v>692</v>
      </c>
      <c r="D95" s="8" t="s">
        <v>693</v>
      </c>
      <c r="E95" s="8" t="s">
        <v>685</v>
      </c>
      <c r="F95" s="8" t="str">
        <f t="array" ref="F95">INDEX(Munka1!$A$2:$A$45, MATCH(1,COUNTIF(C95,"*"&amp;Munka1!$A$2:$A$45&amp;"*"),0), 1)</f>
        <v/>
      </c>
      <c r="G95" s="8" t="str">
        <f t="array" ref="G95">INDEX(Munka1!$B$2:$B$45, MATCH(1,COUNTIF(C95,"*"&amp;Munka1!$B$2:$B$45&amp;"*"),0), 1)</f>
        <v/>
      </c>
      <c r="H95" s="9" t="s">
        <v>694</v>
      </c>
      <c r="I95" s="10" t="s">
        <v>695</v>
      </c>
      <c r="J95" s="9" t="s">
        <v>696</v>
      </c>
      <c r="K95" s="11">
        <v>0.0049</v>
      </c>
      <c r="L95" s="11">
        <v>0.0049</v>
      </c>
      <c r="M95" s="8"/>
      <c r="N95" s="6"/>
      <c r="O95" s="12" t="s">
        <v>85</v>
      </c>
      <c r="P95" s="13" t="s">
        <v>30</v>
      </c>
      <c r="Q95" s="12" t="s">
        <v>59</v>
      </c>
      <c r="R95" s="14">
        <v>0.075</v>
      </c>
      <c r="S95" s="9" t="s">
        <v>689</v>
      </c>
      <c r="T95" s="9"/>
      <c r="U95" s="8" t="s">
        <v>697</v>
      </c>
      <c r="V95" s="15" t="s">
        <v>691</v>
      </c>
    </row>
    <row r="96" ht="15.0" customHeight="1">
      <c r="A96" s="6">
        <v>3.0</v>
      </c>
      <c r="B96" s="7" t="s">
        <v>682</v>
      </c>
      <c r="C96" s="8" t="s">
        <v>698</v>
      </c>
      <c r="D96" s="8" t="s">
        <v>699</v>
      </c>
      <c r="E96" s="8" t="s">
        <v>685</v>
      </c>
      <c r="F96" s="8" t="str">
        <f t="array" ref="F96">INDEX(Munka1!$A$2:$A$45, MATCH(1,COUNTIF(C96,"*"&amp;Munka1!$A$2:$A$45&amp;"*"),0), 1)</f>
        <v/>
      </c>
      <c r="G96" s="8" t="str">
        <f t="array" ref="G96">INDEX(Munka1!$B$2:$B$45, MATCH(1,COUNTIF(C96,"*"&amp;Munka1!$B$2:$B$45&amp;"*"),0), 1)</f>
        <v/>
      </c>
      <c r="H96" s="9" t="s">
        <v>700</v>
      </c>
      <c r="I96" s="10" t="s">
        <v>701</v>
      </c>
      <c r="J96" s="9" t="s">
        <v>702</v>
      </c>
      <c r="K96" s="11">
        <v>0.0049</v>
      </c>
      <c r="L96" s="11">
        <v>0.0049</v>
      </c>
      <c r="M96" s="8"/>
      <c r="N96" s="6"/>
      <c r="O96" s="12" t="s">
        <v>85</v>
      </c>
      <c r="P96" s="13" t="s">
        <v>30</v>
      </c>
      <c r="Q96" s="12" t="s">
        <v>59</v>
      </c>
      <c r="R96" s="14">
        <v>0.05</v>
      </c>
      <c r="S96" s="9"/>
      <c r="T96" s="9"/>
      <c r="U96" s="8" t="s">
        <v>703</v>
      </c>
      <c r="V96" s="15" t="s">
        <v>691</v>
      </c>
    </row>
    <row r="97" ht="15.0" customHeight="1">
      <c r="A97" s="6">
        <v>4.0</v>
      </c>
      <c r="B97" s="7" t="s">
        <v>682</v>
      </c>
      <c r="C97" s="8" t="s">
        <v>704</v>
      </c>
      <c r="D97" s="8" t="s">
        <v>705</v>
      </c>
      <c r="E97" s="8" t="s">
        <v>685</v>
      </c>
      <c r="F97" s="8" t="str">
        <f t="array" ref="F97">INDEX(Munka1!$A$2:$A$45, MATCH(1,COUNTIF(C97,"*"&amp;Munka1!$A$2:$A$45&amp;"*"),0), 1)</f>
        <v/>
      </c>
      <c r="G97" s="8" t="str">
        <f t="array" ref="G97">INDEX(Munka1!$B$2:$B$45, MATCH(1,COUNTIF(C97,"*"&amp;Munka1!$B$2:$B$45&amp;"*"),0), 1)</f>
        <v/>
      </c>
      <c r="H97" s="9" t="s">
        <v>706</v>
      </c>
      <c r="I97" s="10" t="s">
        <v>707</v>
      </c>
      <c r="J97" s="9" t="s">
        <v>708</v>
      </c>
      <c r="K97" s="11">
        <v>0.0049</v>
      </c>
      <c r="L97" s="11">
        <v>0.0049</v>
      </c>
      <c r="M97" s="8"/>
      <c r="N97" s="6"/>
      <c r="O97" s="12" t="s">
        <v>85</v>
      </c>
      <c r="P97" s="13" t="s">
        <v>30</v>
      </c>
      <c r="Q97" s="12" t="s">
        <v>709</v>
      </c>
      <c r="R97" s="14">
        <v>0.075</v>
      </c>
      <c r="S97" s="9"/>
      <c r="T97" s="9"/>
      <c r="U97" s="8" t="s">
        <v>710</v>
      </c>
      <c r="V97" s="15" t="s">
        <v>691</v>
      </c>
    </row>
    <row r="98" ht="15.0" customHeight="1">
      <c r="A98" s="6">
        <v>5.0</v>
      </c>
      <c r="B98" s="7" t="s">
        <v>682</v>
      </c>
      <c r="C98" s="8" t="s">
        <v>711</v>
      </c>
      <c r="D98" s="8" t="s">
        <v>712</v>
      </c>
      <c r="E98" s="8" t="s">
        <v>685</v>
      </c>
      <c r="F98" s="8" t="str">
        <f t="array" ref="F98">INDEX(Munka1!$A$2:$A$45, MATCH(1,COUNTIF(C98,"*"&amp;Munka1!$A$2:$A$45&amp;"*"),0), 1)</f>
        <v/>
      </c>
      <c r="G98" s="8" t="str">
        <f t="array" ref="G98">INDEX(Munka1!$B$2:$B$45, MATCH(1,COUNTIF(C98,"*"&amp;Munka1!$B$2:$B$45&amp;"*"),0), 1)</f>
        <v/>
      </c>
      <c r="H98" s="9" t="s">
        <v>713</v>
      </c>
      <c r="I98" s="10" t="s">
        <v>714</v>
      </c>
      <c r="J98" s="9" t="s">
        <v>715</v>
      </c>
      <c r="K98" s="11">
        <v>0.0049</v>
      </c>
      <c r="L98" s="11">
        <v>0.0049</v>
      </c>
      <c r="M98" s="8"/>
      <c r="N98" s="6"/>
      <c r="O98" s="12" t="s">
        <v>85</v>
      </c>
      <c r="P98" s="13" t="s">
        <v>30</v>
      </c>
      <c r="Q98" s="12" t="s">
        <v>709</v>
      </c>
      <c r="R98" s="14">
        <v>0.075</v>
      </c>
      <c r="S98" s="9" t="s">
        <v>716</v>
      </c>
      <c r="T98" s="9"/>
      <c r="U98" s="8" t="s">
        <v>717</v>
      </c>
      <c r="V98" s="15" t="s">
        <v>691</v>
      </c>
    </row>
    <row r="99" ht="15.0" customHeight="1">
      <c r="A99" s="6">
        <v>6.0</v>
      </c>
      <c r="B99" s="7" t="s">
        <v>682</v>
      </c>
      <c r="C99" s="8" t="s">
        <v>718</v>
      </c>
      <c r="D99" s="8" t="s">
        <v>719</v>
      </c>
      <c r="E99" s="8" t="s">
        <v>685</v>
      </c>
      <c r="F99" s="8" t="str">
        <f t="array" ref="F99">INDEX(Munka1!$A$2:$A$45, MATCH(1,COUNTIF(C99,"*"&amp;Munka1!$A$2:$A$45&amp;"*"),0), 1)</f>
        <v/>
      </c>
      <c r="G99" s="8" t="str">
        <f t="array" ref="G99">INDEX(Munka1!$B$2:$B$45, MATCH(1,COUNTIF(C99,"*"&amp;Munka1!$B$2:$B$45&amp;"*"),0), 1)</f>
        <v/>
      </c>
      <c r="H99" s="9" t="s">
        <v>720</v>
      </c>
      <c r="I99" s="10" t="s">
        <v>721</v>
      </c>
      <c r="J99" s="9" t="s">
        <v>722</v>
      </c>
      <c r="K99" s="11">
        <v>0.0049</v>
      </c>
      <c r="L99" s="11">
        <v>0.0049</v>
      </c>
      <c r="M99" s="8"/>
      <c r="N99" s="6"/>
      <c r="O99" s="12" t="s">
        <v>85</v>
      </c>
      <c r="P99" s="13" t="s">
        <v>30</v>
      </c>
      <c r="Q99" s="12" t="s">
        <v>709</v>
      </c>
      <c r="R99" s="14">
        <v>0.015</v>
      </c>
      <c r="S99" s="9" t="s">
        <v>716</v>
      </c>
      <c r="T99" s="9"/>
      <c r="U99" s="8" t="s">
        <v>723</v>
      </c>
      <c r="V99" s="15" t="s">
        <v>691</v>
      </c>
    </row>
    <row r="100" ht="15.0" customHeight="1">
      <c r="A100" s="6">
        <v>7.0</v>
      </c>
      <c r="B100" s="7" t="s">
        <v>682</v>
      </c>
      <c r="C100" s="8" t="s">
        <v>724</v>
      </c>
      <c r="D100" s="8" t="s">
        <v>725</v>
      </c>
      <c r="E100" s="8" t="s">
        <v>685</v>
      </c>
      <c r="F100" s="8" t="str">
        <f t="array" ref="F100">INDEX(Munka1!$A$2:$A$45, MATCH(1,COUNTIF(C100,"*"&amp;Munka1!$A$2:$A$45&amp;"*"),0), 1)</f>
        <v/>
      </c>
      <c r="G100" s="8" t="str">
        <f t="array" ref="G100">INDEX(Munka1!$B$2:$B$45, MATCH(1,COUNTIF(C100,"*"&amp;Munka1!$B$2:$B$45&amp;"*"),0), 1)</f>
        <v/>
      </c>
      <c r="H100" s="9" t="s">
        <v>726</v>
      </c>
      <c r="I100" s="10" t="s">
        <v>727</v>
      </c>
      <c r="J100" s="9" t="s">
        <v>728</v>
      </c>
      <c r="K100" s="11">
        <v>0.0049</v>
      </c>
      <c r="L100" s="11">
        <v>0.0049</v>
      </c>
      <c r="M100" s="8"/>
      <c r="N100" s="6"/>
      <c r="O100" s="12" t="s">
        <v>85</v>
      </c>
      <c r="P100" s="13" t="s">
        <v>30</v>
      </c>
      <c r="Q100" s="12" t="s">
        <v>59</v>
      </c>
      <c r="R100" s="14">
        <v>0.05</v>
      </c>
      <c r="S100" s="9" t="s">
        <v>729</v>
      </c>
      <c r="T100" s="9"/>
      <c r="U100" s="8" t="s">
        <v>730</v>
      </c>
      <c r="V100" s="15" t="s">
        <v>691</v>
      </c>
    </row>
    <row r="101" ht="15.0" customHeight="1">
      <c r="A101" s="6">
        <v>8.0</v>
      </c>
      <c r="B101" s="7" t="s">
        <v>682</v>
      </c>
      <c r="C101" s="8" t="s">
        <v>731</v>
      </c>
      <c r="D101" s="8" t="s">
        <v>732</v>
      </c>
      <c r="E101" s="8" t="s">
        <v>685</v>
      </c>
      <c r="F101" s="8" t="str">
        <f t="array" ref="F101">INDEX(Munka1!$A$2:$A$45, MATCH(1,COUNTIF(C101,"*"&amp;Munka1!$A$2:$A$45&amp;"*"),0), 1)</f>
        <v/>
      </c>
      <c r="G101" s="8" t="str">
        <f t="array" ref="G101">INDEX(Munka1!$B$2:$B$45, MATCH(1,COUNTIF(C101,"*"&amp;Munka1!$B$2:$B$45&amp;"*"),0), 1)</f>
        <v/>
      </c>
      <c r="H101" s="9" t="s">
        <v>733</v>
      </c>
      <c r="I101" s="10" t="s">
        <v>734</v>
      </c>
      <c r="J101" s="9" t="s">
        <v>735</v>
      </c>
      <c r="K101" s="11">
        <v>0.0049</v>
      </c>
      <c r="L101" s="11">
        <v>0.0049</v>
      </c>
      <c r="M101" s="8"/>
      <c r="N101" s="6"/>
      <c r="O101" s="12" t="s">
        <v>85</v>
      </c>
      <c r="P101" s="13" t="s">
        <v>30</v>
      </c>
      <c r="Q101" s="12" t="s">
        <v>31</v>
      </c>
      <c r="R101" s="14">
        <v>0.015</v>
      </c>
      <c r="S101" s="9" t="s">
        <v>729</v>
      </c>
      <c r="T101" s="9"/>
      <c r="U101" s="8" t="s">
        <v>736</v>
      </c>
      <c r="V101" s="15" t="s">
        <v>691</v>
      </c>
    </row>
    <row r="102" ht="15.0" customHeight="1">
      <c r="A102" s="6">
        <v>9.0</v>
      </c>
      <c r="B102" s="7" t="s">
        <v>682</v>
      </c>
      <c r="C102" s="8" t="s">
        <v>737</v>
      </c>
      <c r="D102" s="8" t="s">
        <v>738</v>
      </c>
      <c r="E102" s="8" t="s">
        <v>685</v>
      </c>
      <c r="F102" s="8" t="str">
        <f t="array" ref="F102">INDEX(Munka1!$A$2:$A$45, MATCH(1,COUNTIF(C102,"*"&amp;Munka1!$A$2:$A$45&amp;"*"),0), 1)</f>
        <v/>
      </c>
      <c r="G102" s="8" t="str">
        <f t="array" ref="G102">INDEX(Munka1!$B$2:$B$45, MATCH(1,COUNTIF(C102,"*"&amp;Munka1!$B$2:$B$45&amp;"*"),0), 1)</f>
        <v/>
      </c>
      <c r="H102" s="9" t="s">
        <v>739</v>
      </c>
      <c r="I102" s="10" t="s">
        <v>740</v>
      </c>
      <c r="J102" s="9" t="s">
        <v>741</v>
      </c>
      <c r="K102" s="11">
        <v>0.0049</v>
      </c>
      <c r="L102" s="11">
        <v>0.0049</v>
      </c>
      <c r="M102" s="8"/>
      <c r="N102" s="6"/>
      <c r="O102" s="12" t="s">
        <v>85</v>
      </c>
      <c r="P102" s="13" t="s">
        <v>30</v>
      </c>
      <c r="Q102" s="12" t="s">
        <v>31</v>
      </c>
      <c r="R102" s="14">
        <v>0.075</v>
      </c>
      <c r="S102" s="9" t="s">
        <v>742</v>
      </c>
      <c r="T102" s="9"/>
      <c r="U102" s="8" t="s">
        <v>743</v>
      </c>
      <c r="V102" s="15" t="s">
        <v>691</v>
      </c>
    </row>
    <row r="103" ht="15.0" customHeight="1">
      <c r="A103" s="6">
        <v>10.0</v>
      </c>
      <c r="B103" s="7" t="s">
        <v>682</v>
      </c>
      <c r="C103" s="8" t="s">
        <v>744</v>
      </c>
      <c r="D103" s="8" t="s">
        <v>745</v>
      </c>
      <c r="E103" s="8" t="s">
        <v>685</v>
      </c>
      <c r="F103" s="8" t="str">
        <f t="array" ref="F103">INDEX(Munka1!$A$2:$A$45, MATCH(1,COUNTIF(C103,"*"&amp;Munka1!$A$2:$A$45&amp;"*"),0), 1)</f>
        <v/>
      </c>
      <c r="G103" s="8" t="str">
        <f t="array" ref="G103">INDEX(Munka1!$B$2:$B$45, MATCH(1,COUNTIF(C103,"*"&amp;Munka1!$B$2:$B$45&amp;"*"),0), 1)</f>
        <v/>
      </c>
      <c r="H103" s="9" t="s">
        <v>746</v>
      </c>
      <c r="I103" s="10" t="s">
        <v>747</v>
      </c>
      <c r="J103" s="9" t="s">
        <v>748</v>
      </c>
      <c r="K103" s="11">
        <v>0.0049</v>
      </c>
      <c r="L103" s="11">
        <v>0.0049</v>
      </c>
      <c r="M103" s="8"/>
      <c r="N103" s="6"/>
      <c r="O103" s="12" t="s">
        <v>85</v>
      </c>
      <c r="P103" s="13" t="s">
        <v>30</v>
      </c>
      <c r="Q103" s="12" t="s">
        <v>31</v>
      </c>
      <c r="R103" s="14">
        <v>0.075</v>
      </c>
      <c r="S103" s="9" t="s">
        <v>749</v>
      </c>
      <c r="T103" s="9"/>
      <c r="U103" s="8" t="s">
        <v>750</v>
      </c>
      <c r="V103" s="15" t="s">
        <v>691</v>
      </c>
    </row>
    <row r="104" ht="15.0" customHeight="1">
      <c r="A104" s="6">
        <v>11.0</v>
      </c>
      <c r="B104" s="7" t="s">
        <v>682</v>
      </c>
      <c r="C104" s="8" t="s">
        <v>751</v>
      </c>
      <c r="D104" s="8" t="s">
        <v>752</v>
      </c>
      <c r="E104" s="8" t="s">
        <v>685</v>
      </c>
      <c r="F104" s="8" t="str">
        <f t="array" ref="F104">INDEX(Munka1!$A$2:$A$45, MATCH(1,COUNTIF(C104,"*"&amp;Munka1!$A$2:$A$45&amp;"*"),0), 1)</f>
        <v/>
      </c>
      <c r="G104" s="8" t="str">
        <f t="array" ref="G104">INDEX(Munka1!$B$2:$B$45, MATCH(1,COUNTIF(C104,"*"&amp;Munka1!$B$2:$B$45&amp;"*"),0), 1)</f>
        <v/>
      </c>
      <c r="H104" s="9" t="s">
        <v>753</v>
      </c>
      <c r="I104" s="10" t="s">
        <v>754</v>
      </c>
      <c r="J104" s="9" t="s">
        <v>755</v>
      </c>
      <c r="K104" s="11">
        <v>0.0049</v>
      </c>
      <c r="L104" s="11">
        <v>0.0049</v>
      </c>
      <c r="M104" s="8"/>
      <c r="N104" s="6"/>
      <c r="O104" s="12" t="s">
        <v>85</v>
      </c>
      <c r="P104" s="13" t="s">
        <v>30</v>
      </c>
      <c r="Q104" s="12" t="s">
        <v>709</v>
      </c>
      <c r="R104" s="14">
        <v>0.05</v>
      </c>
      <c r="S104" s="9" t="s">
        <v>756</v>
      </c>
      <c r="T104" s="9"/>
      <c r="U104" s="8" t="s">
        <v>757</v>
      </c>
      <c r="V104" s="15" t="s">
        <v>691</v>
      </c>
    </row>
    <row r="105" ht="15.0" customHeight="1">
      <c r="A105" s="6">
        <v>12.0</v>
      </c>
      <c r="B105" s="7" t="s">
        <v>682</v>
      </c>
      <c r="C105" s="8" t="s">
        <v>758</v>
      </c>
      <c r="D105" s="8" t="s">
        <v>759</v>
      </c>
      <c r="E105" s="8" t="s">
        <v>685</v>
      </c>
      <c r="F105" s="8" t="str">
        <f t="array" ref="F105">INDEX(Munka1!$A$2:$A$45, MATCH(1,COUNTIF(C105,"*"&amp;Munka1!$A$2:$A$45&amp;"*"),0), 1)</f>
        <v/>
      </c>
      <c r="G105" s="8" t="str">
        <f t="array" ref="G105">INDEX(Munka1!$B$2:$B$45, MATCH(1,COUNTIF(C105,"*"&amp;Munka1!$B$2:$B$45&amp;"*"),0), 1)</f>
        <v/>
      </c>
      <c r="H105" s="9" t="s">
        <v>760</v>
      </c>
      <c r="I105" s="10" t="s">
        <v>761</v>
      </c>
      <c r="J105" s="9" t="s">
        <v>762</v>
      </c>
      <c r="K105" s="11">
        <v>0.0049</v>
      </c>
      <c r="L105" s="11">
        <v>0.0049</v>
      </c>
      <c r="M105" s="8"/>
      <c r="N105" s="6"/>
      <c r="O105" s="12" t="s">
        <v>85</v>
      </c>
      <c r="P105" s="13" t="s">
        <v>30</v>
      </c>
      <c r="Q105" s="12" t="s">
        <v>31</v>
      </c>
      <c r="R105" s="14">
        <v>0.05</v>
      </c>
      <c r="S105" s="9"/>
      <c r="T105" s="9"/>
      <c r="U105" s="8" t="s">
        <v>763</v>
      </c>
      <c r="V105" s="15" t="s">
        <v>691</v>
      </c>
    </row>
    <row r="106" ht="15.0" customHeight="1">
      <c r="A106" s="6">
        <v>13.0</v>
      </c>
      <c r="B106" s="7" t="s">
        <v>682</v>
      </c>
      <c r="C106" s="8" t="s">
        <v>764</v>
      </c>
      <c r="D106" s="8" t="s">
        <v>765</v>
      </c>
      <c r="E106" s="8" t="s">
        <v>685</v>
      </c>
      <c r="F106" s="8" t="str">
        <f t="array" ref="F106">INDEX(Munka1!$A$2:$A$45, MATCH(1,COUNTIF(C106,"*"&amp;Munka1!$A$2:$A$45&amp;"*"),0), 1)</f>
        <v/>
      </c>
      <c r="G106" s="8" t="str">
        <f t="array" ref="G106">INDEX(Munka1!$B$2:$B$45, MATCH(1,COUNTIF(C106,"*"&amp;Munka1!$B$2:$B$45&amp;"*"),0), 1)</f>
        <v/>
      </c>
      <c r="H106" s="9" t="s">
        <v>766</v>
      </c>
      <c r="I106" s="10" t="s">
        <v>767</v>
      </c>
      <c r="J106" s="9" t="s">
        <v>768</v>
      </c>
      <c r="K106" s="11">
        <v>0.0049</v>
      </c>
      <c r="L106" s="11">
        <v>0.0049</v>
      </c>
      <c r="M106" s="8"/>
      <c r="N106" s="6"/>
      <c r="O106" s="12" t="s">
        <v>85</v>
      </c>
      <c r="P106" s="13" t="s">
        <v>30</v>
      </c>
      <c r="Q106" s="12" t="s">
        <v>709</v>
      </c>
      <c r="R106" s="14">
        <v>0.05</v>
      </c>
      <c r="S106" s="9"/>
      <c r="T106" s="9"/>
      <c r="U106" s="8" t="s">
        <v>769</v>
      </c>
      <c r="V106" s="15" t="s">
        <v>691</v>
      </c>
    </row>
    <row r="107" ht="15.0" customHeight="1">
      <c r="A107" s="6">
        <v>14.0</v>
      </c>
      <c r="B107" s="7" t="s">
        <v>682</v>
      </c>
      <c r="C107" s="8" t="s">
        <v>770</v>
      </c>
      <c r="D107" s="8" t="s">
        <v>771</v>
      </c>
      <c r="E107" s="8" t="s">
        <v>685</v>
      </c>
      <c r="F107" s="8" t="str">
        <f t="array" ref="F107">INDEX(Munka1!$A$2:$A$45, MATCH(1,COUNTIF(C107,"*"&amp;Munka1!$A$2:$A$45&amp;"*"),0), 1)</f>
        <v/>
      </c>
      <c r="G107" s="8" t="str">
        <f t="array" ref="G107">INDEX(Munka1!$B$2:$B$45, MATCH(1,COUNTIF(C107,"*"&amp;Munka1!$B$2:$B$45&amp;"*"),0), 1)</f>
        <v/>
      </c>
      <c r="H107" s="9" t="s">
        <v>772</v>
      </c>
      <c r="I107" s="10" t="s">
        <v>773</v>
      </c>
      <c r="J107" s="9" t="s">
        <v>774</v>
      </c>
      <c r="K107" s="11">
        <v>0.0049</v>
      </c>
      <c r="L107" s="11">
        <v>0.0049</v>
      </c>
      <c r="M107" s="8"/>
      <c r="N107" s="6"/>
      <c r="O107" s="12" t="s">
        <v>85</v>
      </c>
      <c r="P107" s="13" t="s">
        <v>30</v>
      </c>
      <c r="Q107" s="12" t="s">
        <v>709</v>
      </c>
      <c r="R107" s="14">
        <v>0.075</v>
      </c>
      <c r="S107" s="9"/>
      <c r="T107" s="9"/>
      <c r="U107" s="8" t="s">
        <v>775</v>
      </c>
      <c r="V107" s="15" t="s">
        <v>691</v>
      </c>
    </row>
    <row r="108" ht="15.0" customHeight="1">
      <c r="A108" s="6">
        <v>15.0</v>
      </c>
      <c r="B108" s="7" t="s">
        <v>682</v>
      </c>
      <c r="C108" s="8" t="s">
        <v>776</v>
      </c>
      <c r="D108" s="8" t="s">
        <v>777</v>
      </c>
      <c r="E108" s="8" t="s">
        <v>685</v>
      </c>
      <c r="F108" s="8" t="str">
        <f t="array" ref="F108">INDEX(Munka1!$A$2:$A$45, MATCH(1,COUNTIF(C108,"*"&amp;Munka1!$A$2:$A$45&amp;"*"),0), 1)</f>
        <v/>
      </c>
      <c r="G108" s="8" t="str">
        <f t="array" ref="G108">INDEX(Munka1!$B$2:$B$45, MATCH(1,COUNTIF(C108,"*"&amp;Munka1!$B$2:$B$45&amp;"*"),0), 1)</f>
        <v/>
      </c>
      <c r="H108" s="9" t="s">
        <v>778</v>
      </c>
      <c r="I108" s="10" t="s">
        <v>779</v>
      </c>
      <c r="J108" s="9" t="s">
        <v>780</v>
      </c>
      <c r="K108" s="11">
        <v>0.0049</v>
      </c>
      <c r="L108" s="11">
        <v>0.0049</v>
      </c>
      <c r="M108" s="8"/>
      <c r="N108" s="6"/>
      <c r="O108" s="12" t="s">
        <v>85</v>
      </c>
      <c r="P108" s="13" t="s">
        <v>30</v>
      </c>
      <c r="Q108" s="12" t="s">
        <v>43</v>
      </c>
      <c r="R108" s="14">
        <v>0.05</v>
      </c>
      <c r="S108" s="9"/>
      <c r="T108" s="9"/>
      <c r="U108" s="8" t="s">
        <v>781</v>
      </c>
      <c r="V108" s="15" t="s">
        <v>691</v>
      </c>
    </row>
    <row r="109" ht="15.0" customHeight="1">
      <c r="A109" s="6">
        <v>16.0</v>
      </c>
      <c r="B109" s="7" t="s">
        <v>682</v>
      </c>
      <c r="C109" s="8" t="s">
        <v>782</v>
      </c>
      <c r="D109" s="8" t="s">
        <v>783</v>
      </c>
      <c r="E109" s="8" t="s">
        <v>685</v>
      </c>
      <c r="F109" s="8" t="str">
        <f t="array" ref="F109">INDEX(Munka1!$A$2:$A$45, MATCH(1,COUNTIF(C109,"*"&amp;Munka1!$A$2:$A$45&amp;"*"),0), 1)</f>
        <v/>
      </c>
      <c r="G109" s="8" t="str">
        <f t="array" ref="G109">INDEX(Munka1!$B$2:$B$45, MATCH(1,COUNTIF(C109,"*"&amp;Munka1!$B$2:$B$45&amp;"*"),0), 1)</f>
        <v/>
      </c>
      <c r="H109" s="9" t="s">
        <v>784</v>
      </c>
      <c r="I109" s="10" t="s">
        <v>785</v>
      </c>
      <c r="J109" s="9" t="s">
        <v>786</v>
      </c>
      <c r="K109" s="11">
        <v>0.0049</v>
      </c>
      <c r="L109" s="11">
        <v>0.0049</v>
      </c>
      <c r="M109" s="8"/>
      <c r="N109" s="6"/>
      <c r="O109" s="12" t="s">
        <v>85</v>
      </c>
      <c r="P109" s="13" t="s">
        <v>30</v>
      </c>
      <c r="Q109" s="12" t="s">
        <v>59</v>
      </c>
      <c r="R109" s="14">
        <v>0.05</v>
      </c>
      <c r="S109" s="9" t="s">
        <v>787</v>
      </c>
      <c r="T109" s="9"/>
      <c r="U109" s="8" t="s">
        <v>788</v>
      </c>
      <c r="V109" s="15" t="s">
        <v>691</v>
      </c>
    </row>
    <row r="110" ht="15.0" customHeight="1">
      <c r="A110" s="6">
        <v>17.0</v>
      </c>
      <c r="B110" s="7" t="s">
        <v>682</v>
      </c>
      <c r="C110" s="8" t="s">
        <v>789</v>
      </c>
      <c r="D110" s="8" t="s">
        <v>790</v>
      </c>
      <c r="E110" s="8" t="s">
        <v>685</v>
      </c>
      <c r="F110" s="8" t="str">
        <f t="array" ref="F110">INDEX(Munka1!$A$2:$A$45, MATCH(1,COUNTIF(C110,"*"&amp;Munka1!$A$2:$A$45&amp;"*"),0), 1)</f>
        <v/>
      </c>
      <c r="G110" s="8" t="str">
        <f t="array" ref="G110">INDEX(Munka1!$B$2:$B$45, MATCH(1,COUNTIF(C110,"*"&amp;Munka1!$B$2:$B$45&amp;"*"),0), 1)</f>
        <v/>
      </c>
      <c r="H110" s="9" t="s">
        <v>791</v>
      </c>
      <c r="I110" s="10" t="s">
        <v>792</v>
      </c>
      <c r="J110" s="9" t="s">
        <v>793</v>
      </c>
      <c r="K110" s="11">
        <v>0.0049</v>
      </c>
      <c r="L110" s="11">
        <v>0.0049</v>
      </c>
      <c r="M110" s="8"/>
      <c r="N110" s="6"/>
      <c r="O110" s="12" t="s">
        <v>85</v>
      </c>
      <c r="P110" s="13" t="s">
        <v>30</v>
      </c>
      <c r="Q110" s="12" t="s">
        <v>31</v>
      </c>
      <c r="R110" s="14">
        <v>0.05</v>
      </c>
      <c r="S110" s="9" t="s">
        <v>787</v>
      </c>
      <c r="T110" s="9"/>
      <c r="U110" s="8" t="s">
        <v>794</v>
      </c>
      <c r="V110" s="15" t="s">
        <v>691</v>
      </c>
    </row>
    <row r="111" ht="15.0" customHeight="1">
      <c r="A111" s="6">
        <v>18.0</v>
      </c>
      <c r="B111" s="7" t="s">
        <v>682</v>
      </c>
      <c r="C111" s="8" t="s">
        <v>795</v>
      </c>
      <c r="D111" s="8" t="s">
        <v>796</v>
      </c>
      <c r="E111" s="8" t="s">
        <v>685</v>
      </c>
      <c r="F111" s="8" t="str">
        <f t="array" ref="F111">INDEX(Munka1!$A$2:$A$45, MATCH(1,COUNTIF(C111,"*"&amp;Munka1!$A$2:$A$45&amp;"*"),0), 1)</f>
        <v/>
      </c>
      <c r="G111" s="8" t="str">
        <f t="array" ref="G111">INDEX(Munka1!$B$2:$B$45, MATCH(1,COUNTIF(C111,"*"&amp;Munka1!$B$2:$B$45&amp;"*"),0), 1)</f>
        <v/>
      </c>
      <c r="H111" s="9" t="s">
        <v>797</v>
      </c>
      <c r="I111" s="10" t="s">
        <v>798</v>
      </c>
      <c r="J111" s="9" t="s">
        <v>799</v>
      </c>
      <c r="K111" s="11">
        <v>0.0049</v>
      </c>
      <c r="L111" s="11">
        <v>0.0049</v>
      </c>
      <c r="M111" s="8"/>
      <c r="N111" s="6"/>
      <c r="O111" s="12" t="s">
        <v>85</v>
      </c>
      <c r="P111" s="13" t="s">
        <v>30</v>
      </c>
      <c r="Q111" s="12" t="s">
        <v>709</v>
      </c>
      <c r="R111" s="14">
        <v>0.05</v>
      </c>
      <c r="S111" s="9" t="s">
        <v>800</v>
      </c>
      <c r="T111" s="9"/>
      <c r="U111" s="8" t="s">
        <v>801</v>
      </c>
      <c r="V111" s="15" t="s">
        <v>691</v>
      </c>
    </row>
    <row r="112" ht="15.0" customHeight="1">
      <c r="A112" s="6">
        <v>19.0</v>
      </c>
      <c r="B112" s="7" t="s">
        <v>682</v>
      </c>
      <c r="C112" s="8" t="s">
        <v>802</v>
      </c>
      <c r="D112" s="8" t="s">
        <v>803</v>
      </c>
      <c r="E112" s="8" t="s">
        <v>685</v>
      </c>
      <c r="F112" s="8" t="str">
        <f t="array" ref="F112">INDEX(Munka1!$A$2:$A$45, MATCH(1,COUNTIF(C112,"*"&amp;Munka1!$A$2:$A$45&amp;"*"),0), 1)</f>
        <v/>
      </c>
      <c r="G112" s="8" t="str">
        <f t="array" ref="G112">INDEX(Munka1!$B$2:$B$45, MATCH(1,COUNTIF(C112,"*"&amp;Munka1!$B$2:$B$45&amp;"*"),0), 1)</f>
        <v/>
      </c>
      <c r="H112" s="9" t="s">
        <v>804</v>
      </c>
      <c r="I112" s="10" t="s">
        <v>805</v>
      </c>
      <c r="J112" s="9" t="s">
        <v>806</v>
      </c>
      <c r="K112" s="11">
        <v>0.0049</v>
      </c>
      <c r="L112" s="11">
        <v>0.0049</v>
      </c>
      <c r="M112" s="8"/>
      <c r="N112" s="6"/>
      <c r="O112" s="12" t="s">
        <v>85</v>
      </c>
      <c r="P112" s="13" t="s">
        <v>30</v>
      </c>
      <c r="Q112" s="12" t="s">
        <v>709</v>
      </c>
      <c r="R112" s="14">
        <v>0.025</v>
      </c>
      <c r="S112" s="9" t="s">
        <v>800</v>
      </c>
      <c r="T112" s="9"/>
      <c r="U112" s="8" t="s">
        <v>807</v>
      </c>
      <c r="V112" s="15" t="s">
        <v>691</v>
      </c>
    </row>
    <row r="113" ht="15.0" customHeight="1">
      <c r="A113" s="6">
        <v>20.0</v>
      </c>
      <c r="B113" s="7" t="s">
        <v>682</v>
      </c>
      <c r="C113" s="8" t="s">
        <v>808</v>
      </c>
      <c r="D113" s="8" t="s">
        <v>809</v>
      </c>
      <c r="E113" s="8" t="s">
        <v>685</v>
      </c>
      <c r="F113" s="8" t="str">
        <f t="array" ref="F113">INDEX(Munka1!$A$2:$A$45, MATCH(1,COUNTIF(C113,"*"&amp;Munka1!$A$2:$A$45&amp;"*"),0), 1)</f>
        <v/>
      </c>
      <c r="G113" s="8" t="str">
        <f t="array" ref="G113">INDEX(Munka1!$B$2:$B$45, MATCH(1,COUNTIF(C113,"*"&amp;Munka1!$B$2:$B$45&amp;"*"),0), 1)</f>
        <v/>
      </c>
      <c r="H113" s="9" t="s">
        <v>810</v>
      </c>
      <c r="I113" s="10" t="s">
        <v>811</v>
      </c>
      <c r="J113" s="9" t="s">
        <v>812</v>
      </c>
      <c r="K113" s="11">
        <v>0.0049</v>
      </c>
      <c r="L113" s="11">
        <v>0.0049</v>
      </c>
      <c r="M113" s="8"/>
      <c r="N113" s="6"/>
      <c r="O113" s="12" t="s">
        <v>85</v>
      </c>
      <c r="P113" s="13" t="s">
        <v>30</v>
      </c>
      <c r="Q113" s="12" t="s">
        <v>31</v>
      </c>
      <c r="R113" s="14">
        <v>0.05</v>
      </c>
      <c r="S113" s="9" t="s">
        <v>813</v>
      </c>
      <c r="T113" s="9"/>
      <c r="U113" s="8" t="s">
        <v>814</v>
      </c>
      <c r="V113" s="15" t="s">
        <v>691</v>
      </c>
    </row>
    <row r="114" ht="15.0" customHeight="1">
      <c r="A114" s="6">
        <v>21.0</v>
      </c>
      <c r="B114" s="7" t="s">
        <v>682</v>
      </c>
      <c r="C114" s="8" t="s">
        <v>815</v>
      </c>
      <c r="D114" s="8" t="s">
        <v>816</v>
      </c>
      <c r="E114" s="8" t="s">
        <v>685</v>
      </c>
      <c r="F114" s="8" t="str">
        <f t="array" ref="F114">INDEX(Munka1!$A$2:$A$45, MATCH(1,COUNTIF(C114,"*"&amp;Munka1!$A$2:$A$45&amp;"*"),0), 1)</f>
        <v/>
      </c>
      <c r="G114" s="8" t="str">
        <f t="array" ref="G114">INDEX(Munka1!$B$2:$B$45, MATCH(1,COUNTIF(C114,"*"&amp;Munka1!$B$2:$B$45&amp;"*"),0), 1)</f>
        <v/>
      </c>
      <c r="H114" s="9" t="s">
        <v>817</v>
      </c>
      <c r="I114" s="10" t="s">
        <v>818</v>
      </c>
      <c r="J114" s="9" t="s">
        <v>819</v>
      </c>
      <c r="K114" s="11">
        <v>0.0049</v>
      </c>
      <c r="L114" s="11">
        <v>0.0049</v>
      </c>
      <c r="M114" s="8"/>
      <c r="N114" s="6"/>
      <c r="O114" s="12" t="s">
        <v>85</v>
      </c>
      <c r="P114" s="13" t="s">
        <v>30</v>
      </c>
      <c r="Q114" s="12" t="s">
        <v>59</v>
      </c>
      <c r="R114" s="14">
        <v>0.05</v>
      </c>
      <c r="S114" s="9" t="s">
        <v>813</v>
      </c>
      <c r="T114" s="9"/>
      <c r="U114" s="8" t="s">
        <v>820</v>
      </c>
      <c r="V114" s="15" t="s">
        <v>691</v>
      </c>
    </row>
    <row r="115" ht="15.0" customHeight="1">
      <c r="A115" s="6">
        <v>22.0</v>
      </c>
      <c r="B115" s="7" t="s">
        <v>682</v>
      </c>
      <c r="C115" s="8" t="s">
        <v>821</v>
      </c>
      <c r="D115" s="8" t="s">
        <v>822</v>
      </c>
      <c r="E115" s="8" t="s">
        <v>685</v>
      </c>
      <c r="F115" s="8" t="str">
        <f t="array" ref="F115">INDEX(Munka1!$A$2:$A$45, MATCH(1,COUNTIF(C115,"*"&amp;Munka1!$A$2:$A$45&amp;"*"),0), 1)</f>
        <v/>
      </c>
      <c r="G115" s="8" t="str">
        <f t="array" ref="G115">INDEX(Munka1!$B$2:$B$45, MATCH(1,COUNTIF(C115,"*"&amp;Munka1!$B$2:$B$45&amp;"*"),0), 1)</f>
        <v/>
      </c>
      <c r="H115" s="9" t="s">
        <v>823</v>
      </c>
      <c r="I115" s="10" t="s">
        <v>824</v>
      </c>
      <c r="J115" s="9" t="s">
        <v>825</v>
      </c>
      <c r="K115" s="11">
        <v>0.0049</v>
      </c>
      <c r="L115" s="11">
        <v>0.0049</v>
      </c>
      <c r="M115" s="8"/>
      <c r="N115" s="6"/>
      <c r="O115" s="12" t="s">
        <v>85</v>
      </c>
      <c r="P115" s="13" t="s">
        <v>30</v>
      </c>
      <c r="Q115" s="12" t="s">
        <v>709</v>
      </c>
      <c r="R115" s="14">
        <v>0.075</v>
      </c>
      <c r="S115" s="9"/>
      <c r="T115" s="9"/>
      <c r="U115" s="8" t="s">
        <v>826</v>
      </c>
      <c r="V115" s="15" t="s">
        <v>691</v>
      </c>
    </row>
    <row r="116" ht="15.0" customHeight="1">
      <c r="A116" s="6">
        <v>23.0</v>
      </c>
      <c r="B116" s="7" t="s">
        <v>682</v>
      </c>
      <c r="C116" s="8" t="s">
        <v>827</v>
      </c>
      <c r="D116" s="8" t="s">
        <v>828</v>
      </c>
      <c r="E116" s="8" t="s">
        <v>685</v>
      </c>
      <c r="F116" s="8" t="str">
        <f t="array" ref="F116">INDEX(Munka1!$A$2:$A$45, MATCH(1,COUNTIF(C116,"*"&amp;Munka1!$A$2:$A$45&amp;"*"),0), 1)</f>
        <v/>
      </c>
      <c r="G116" s="8" t="str">
        <f t="array" ref="G116">INDEX(Munka1!$B$2:$B$45, MATCH(1,COUNTIF(C116,"*"&amp;Munka1!$B$2:$B$45&amp;"*"),0), 1)</f>
        <v/>
      </c>
      <c r="H116" s="9" t="s">
        <v>829</v>
      </c>
      <c r="I116" s="10" t="s">
        <v>830</v>
      </c>
      <c r="J116" s="9" t="s">
        <v>831</v>
      </c>
      <c r="K116" s="11">
        <v>0.0049</v>
      </c>
      <c r="L116" s="11">
        <v>0.0049</v>
      </c>
      <c r="M116" s="8"/>
      <c r="N116" s="6"/>
      <c r="O116" s="12" t="s">
        <v>85</v>
      </c>
      <c r="P116" s="13" t="s">
        <v>30</v>
      </c>
      <c r="Q116" s="12" t="s">
        <v>31</v>
      </c>
      <c r="R116" s="14">
        <v>0.075</v>
      </c>
      <c r="S116" s="9"/>
      <c r="T116" s="9"/>
      <c r="U116" s="8" t="s">
        <v>832</v>
      </c>
      <c r="V116" s="15" t="s">
        <v>691</v>
      </c>
    </row>
    <row r="117" ht="15.0" customHeight="1">
      <c r="A117" s="6">
        <v>24.0</v>
      </c>
      <c r="B117" s="7" t="s">
        <v>682</v>
      </c>
      <c r="C117" s="8" t="s">
        <v>833</v>
      </c>
      <c r="D117" s="8" t="s">
        <v>834</v>
      </c>
      <c r="E117" s="8" t="s">
        <v>685</v>
      </c>
      <c r="F117" s="8" t="str">
        <f t="array" ref="F117">INDEX(Munka1!$A$2:$A$45, MATCH(1,COUNTIF(C117,"*"&amp;Munka1!$A$2:$A$45&amp;"*"),0), 1)</f>
        <v/>
      </c>
      <c r="G117" s="8" t="str">
        <f t="array" ref="G117">INDEX(Munka1!$B$2:$B$45, MATCH(1,COUNTIF(C117,"*"&amp;Munka1!$B$2:$B$45&amp;"*"),0), 1)</f>
        <v/>
      </c>
      <c r="H117" s="9" t="s">
        <v>835</v>
      </c>
      <c r="I117" s="10" t="s">
        <v>836</v>
      </c>
      <c r="J117" s="9" t="s">
        <v>837</v>
      </c>
      <c r="K117" s="11">
        <v>0.0049</v>
      </c>
      <c r="L117" s="11">
        <v>0.0049</v>
      </c>
      <c r="M117" s="8"/>
      <c r="N117" s="6"/>
      <c r="O117" s="12" t="s">
        <v>85</v>
      </c>
      <c r="P117" s="13" t="s">
        <v>30</v>
      </c>
      <c r="Q117" s="12" t="s">
        <v>59</v>
      </c>
      <c r="R117" s="14">
        <v>0.05</v>
      </c>
      <c r="S117" s="9"/>
      <c r="T117" s="9"/>
      <c r="U117" s="8" t="s">
        <v>838</v>
      </c>
      <c r="V117" s="15" t="s">
        <v>691</v>
      </c>
    </row>
    <row r="118" ht="15.0" customHeight="1">
      <c r="A118" s="6">
        <v>25.0</v>
      </c>
      <c r="B118" s="7" t="s">
        <v>682</v>
      </c>
      <c r="C118" s="8" t="s">
        <v>839</v>
      </c>
      <c r="D118" s="8" t="s">
        <v>840</v>
      </c>
      <c r="E118" s="8" t="s">
        <v>685</v>
      </c>
      <c r="F118" s="8" t="str">
        <f t="array" ref="F118">INDEX(Munka1!$A$2:$A$45, MATCH(1,COUNTIF(C118,"*"&amp;Munka1!$A$2:$A$45&amp;"*"),0), 1)</f>
        <v/>
      </c>
      <c r="G118" s="8" t="str">
        <f t="array" ref="G118">INDEX(Munka1!$B$2:$B$45, MATCH(1,COUNTIF(C118,"*"&amp;Munka1!$B$2:$B$45&amp;"*"),0), 1)</f>
        <v/>
      </c>
      <c r="H118" s="9" t="s">
        <v>841</v>
      </c>
      <c r="I118" s="10" t="s">
        <v>842</v>
      </c>
      <c r="J118" s="9" t="s">
        <v>843</v>
      </c>
      <c r="K118" s="11">
        <v>0.0049</v>
      </c>
      <c r="L118" s="11">
        <v>0.0049</v>
      </c>
      <c r="M118" s="8"/>
      <c r="N118" s="6"/>
      <c r="O118" s="12" t="s">
        <v>85</v>
      </c>
      <c r="P118" s="13" t="s">
        <v>30</v>
      </c>
      <c r="Q118" s="12" t="s">
        <v>31</v>
      </c>
      <c r="R118" s="14">
        <v>0.05</v>
      </c>
      <c r="S118" s="9"/>
      <c r="T118" s="9"/>
      <c r="U118" s="8" t="s">
        <v>844</v>
      </c>
      <c r="V118" s="15" t="s">
        <v>691</v>
      </c>
    </row>
    <row r="119" ht="15.0" customHeight="1">
      <c r="A119" s="6">
        <v>26.0</v>
      </c>
      <c r="B119" s="7" t="s">
        <v>682</v>
      </c>
      <c r="C119" s="8" t="s">
        <v>845</v>
      </c>
      <c r="D119" s="8" t="s">
        <v>846</v>
      </c>
      <c r="E119" s="8" t="s">
        <v>685</v>
      </c>
      <c r="F119" s="8" t="str">
        <f t="array" ref="F119">INDEX(Munka1!$A$2:$A$45, MATCH(1,COUNTIF(C119,"*"&amp;Munka1!$A$2:$A$45&amp;"*"),0), 1)</f>
        <v/>
      </c>
      <c r="G119" s="8" t="str">
        <f t="array" ref="G119">INDEX(Munka1!$B$2:$B$45, MATCH(1,COUNTIF(C119,"*"&amp;Munka1!$B$2:$B$45&amp;"*"),0), 1)</f>
        <v/>
      </c>
      <c r="H119" s="9" t="s">
        <v>847</v>
      </c>
      <c r="I119" s="10" t="s">
        <v>848</v>
      </c>
      <c r="J119" s="9" t="s">
        <v>849</v>
      </c>
      <c r="K119" s="11">
        <v>0.0049</v>
      </c>
      <c r="L119" s="11">
        <v>0.0049</v>
      </c>
      <c r="M119" s="8"/>
      <c r="N119" s="6"/>
      <c r="O119" s="12" t="s">
        <v>85</v>
      </c>
      <c r="P119" s="13" t="s">
        <v>30</v>
      </c>
      <c r="Q119" s="12" t="s">
        <v>31</v>
      </c>
      <c r="R119" s="14">
        <v>0.05</v>
      </c>
      <c r="S119" s="9" t="s">
        <v>850</v>
      </c>
      <c r="T119" s="9"/>
      <c r="U119" s="8" t="s">
        <v>851</v>
      </c>
      <c r="V119" s="15" t="s">
        <v>691</v>
      </c>
    </row>
    <row r="120" ht="15.0" customHeight="1">
      <c r="A120" s="6">
        <v>27.0</v>
      </c>
      <c r="B120" s="7" t="s">
        <v>682</v>
      </c>
      <c r="C120" s="8" t="s">
        <v>852</v>
      </c>
      <c r="D120" s="8" t="s">
        <v>853</v>
      </c>
      <c r="E120" s="8" t="s">
        <v>685</v>
      </c>
      <c r="F120" s="8" t="str">
        <f t="array" ref="F120">INDEX(Munka1!$A$2:$A$45, MATCH(1,COUNTIF(C120,"*"&amp;Munka1!$A$2:$A$45&amp;"*"),0), 1)</f>
        <v/>
      </c>
      <c r="G120" s="8" t="str">
        <f t="array" ref="G120">INDEX(Munka1!$B$2:$B$45, MATCH(1,COUNTIF(C120,"*"&amp;Munka1!$B$2:$B$45&amp;"*"),0), 1)</f>
        <v/>
      </c>
      <c r="H120" s="9" t="s">
        <v>854</v>
      </c>
      <c r="I120" s="10" t="s">
        <v>855</v>
      </c>
      <c r="J120" s="9" t="s">
        <v>856</v>
      </c>
      <c r="K120" s="11">
        <v>0.0049</v>
      </c>
      <c r="L120" s="11">
        <v>0.0049</v>
      </c>
      <c r="M120" s="8"/>
      <c r="N120" s="6"/>
      <c r="O120" s="12" t="s">
        <v>85</v>
      </c>
      <c r="P120" s="13" t="s">
        <v>30</v>
      </c>
      <c r="Q120" s="12" t="s">
        <v>59</v>
      </c>
      <c r="R120" s="14">
        <v>0.15</v>
      </c>
      <c r="S120" s="9" t="s">
        <v>850</v>
      </c>
      <c r="T120" s="9"/>
      <c r="U120" s="8" t="s">
        <v>857</v>
      </c>
      <c r="V120" s="15" t="s">
        <v>691</v>
      </c>
    </row>
    <row r="121" ht="15.0" customHeight="1">
      <c r="A121" s="6">
        <v>28.0</v>
      </c>
      <c r="B121" s="7" t="s">
        <v>682</v>
      </c>
      <c r="C121" s="8" t="s">
        <v>858</v>
      </c>
      <c r="D121" s="8" t="s">
        <v>859</v>
      </c>
      <c r="E121" s="8" t="s">
        <v>685</v>
      </c>
      <c r="F121" s="8" t="str">
        <f t="array" ref="F121">INDEX(Munka1!$A$2:$A$45, MATCH(1,COUNTIF(C121,"*"&amp;Munka1!$A$2:$A$45&amp;"*"),0), 1)</f>
        <v/>
      </c>
      <c r="G121" s="8" t="str">
        <f t="array" ref="G121">INDEX(Munka1!$B$2:$B$45, MATCH(1,COUNTIF(C121,"*"&amp;Munka1!$B$2:$B$45&amp;"*"),0), 1)</f>
        <v/>
      </c>
      <c r="H121" s="9" t="s">
        <v>860</v>
      </c>
      <c r="I121" s="10" t="s">
        <v>861</v>
      </c>
      <c r="J121" s="9" t="s">
        <v>862</v>
      </c>
      <c r="K121" s="11">
        <v>0.004</v>
      </c>
      <c r="L121" s="11">
        <v>0.004</v>
      </c>
      <c r="M121" s="8"/>
      <c r="N121" s="6"/>
      <c r="O121" s="12" t="s">
        <v>85</v>
      </c>
      <c r="P121" s="13" t="s">
        <v>30</v>
      </c>
      <c r="Q121" s="12" t="s">
        <v>863</v>
      </c>
      <c r="R121" s="14">
        <v>0.01</v>
      </c>
      <c r="S121" s="9"/>
      <c r="T121" s="9"/>
      <c r="U121" s="8" t="s">
        <v>864</v>
      </c>
      <c r="V121" s="15" t="s">
        <v>691</v>
      </c>
    </row>
    <row r="122" ht="15.0" customHeight="1">
      <c r="A122" s="6">
        <v>29.0</v>
      </c>
      <c r="B122" s="7" t="s">
        <v>682</v>
      </c>
      <c r="C122" s="8" t="s">
        <v>865</v>
      </c>
      <c r="D122" s="8" t="s">
        <v>866</v>
      </c>
      <c r="E122" s="8" t="s">
        <v>685</v>
      </c>
      <c r="F122" s="8" t="str">
        <f t="array" ref="F122">INDEX(Munka1!$A$2:$A$45, MATCH(1,COUNTIF(C122,"*"&amp;Munka1!$A$2:$A$45&amp;"*"),0), 1)</f>
        <v/>
      </c>
      <c r="G122" s="8" t="str">
        <f t="array" ref="G122">INDEX(Munka1!$B$2:$B$45, MATCH(1,COUNTIF(C122,"*"&amp;Munka1!$B$2:$B$45&amp;"*"),0), 1)</f>
        <v/>
      </c>
      <c r="H122" s="9" t="s">
        <v>867</v>
      </c>
      <c r="I122" s="10" t="s">
        <v>868</v>
      </c>
      <c r="J122" s="9" t="s">
        <v>869</v>
      </c>
      <c r="K122" s="11">
        <v>0.0044</v>
      </c>
      <c r="L122" s="11">
        <v>0.0044</v>
      </c>
      <c r="M122" s="8"/>
      <c r="N122" s="6"/>
      <c r="O122" s="12" t="s">
        <v>85</v>
      </c>
      <c r="P122" s="13" t="s">
        <v>30</v>
      </c>
      <c r="Q122" s="12" t="s">
        <v>870</v>
      </c>
      <c r="R122" s="14">
        <v>0.05</v>
      </c>
      <c r="S122" s="9"/>
      <c r="T122" s="9"/>
      <c r="U122" s="8" t="s">
        <v>871</v>
      </c>
      <c r="V122" s="15" t="s">
        <v>691</v>
      </c>
    </row>
    <row r="123" ht="15.0" customHeight="1">
      <c r="A123" s="6">
        <v>30.0</v>
      </c>
      <c r="B123" s="7" t="s">
        <v>682</v>
      </c>
      <c r="C123" s="8" t="s">
        <v>872</v>
      </c>
      <c r="D123" s="8" t="s">
        <v>873</v>
      </c>
      <c r="E123" s="8" t="s">
        <v>685</v>
      </c>
      <c r="F123" s="8" t="str">
        <f t="array" ref="F123">INDEX(Munka1!$A$2:$A$45, MATCH(1,COUNTIF(C123,"*"&amp;Munka1!$A$2:$A$45&amp;"*"),0), 1)</f>
        <v/>
      </c>
      <c r="G123" s="8" t="str">
        <f t="array" ref="G123">INDEX(Munka1!$B$2:$B$45, MATCH(1,COUNTIF(C123,"*"&amp;Munka1!$B$2:$B$45&amp;"*"),0), 1)</f>
        <v/>
      </c>
      <c r="H123" s="9" t="s">
        <v>874</v>
      </c>
      <c r="I123" s="10" t="s">
        <v>875</v>
      </c>
      <c r="J123" s="9" t="s">
        <v>876</v>
      </c>
      <c r="K123" s="11">
        <v>0.0039</v>
      </c>
      <c r="L123" s="11">
        <v>0.0039</v>
      </c>
      <c r="M123" s="8"/>
      <c r="N123" s="6"/>
      <c r="O123" s="12" t="s">
        <v>85</v>
      </c>
      <c r="P123" s="13" t="s">
        <v>30</v>
      </c>
      <c r="Q123" s="12" t="s">
        <v>863</v>
      </c>
      <c r="R123" s="14">
        <v>0.02</v>
      </c>
      <c r="S123" s="9"/>
      <c r="T123" s="9"/>
      <c r="U123" s="8" t="s">
        <v>864</v>
      </c>
      <c r="V123" s="15" t="s">
        <v>691</v>
      </c>
    </row>
    <row r="124" ht="15.0" customHeight="1">
      <c r="A124" s="6">
        <v>31.0</v>
      </c>
      <c r="B124" s="7" t="s">
        <v>682</v>
      </c>
      <c r="C124" s="8" t="s">
        <v>877</v>
      </c>
      <c r="D124" s="8" t="s">
        <v>878</v>
      </c>
      <c r="E124" s="8" t="s">
        <v>685</v>
      </c>
      <c r="F124" s="8" t="str">
        <f t="array" ref="F124">INDEX(Munka1!$A$2:$A$45, MATCH(1,COUNTIF(C124,"*"&amp;Munka1!$A$2:$A$45&amp;"*"),0), 1)</f>
        <v/>
      </c>
      <c r="G124" s="8" t="str">
        <f t="array" ref="G124">INDEX(Munka1!$B$2:$B$45, MATCH(1,COUNTIF(C124,"*"&amp;Munka1!$B$2:$B$45&amp;"*"),0), 1)</f>
        <v/>
      </c>
      <c r="H124" s="9" t="s">
        <v>879</v>
      </c>
      <c r="I124" s="10" t="s">
        <v>880</v>
      </c>
      <c r="J124" s="9" t="s">
        <v>881</v>
      </c>
      <c r="K124" s="11">
        <v>0.0049</v>
      </c>
      <c r="L124" s="11">
        <v>0.0049</v>
      </c>
      <c r="M124" s="8"/>
      <c r="N124" s="6"/>
      <c r="O124" s="12" t="s">
        <v>85</v>
      </c>
      <c r="P124" s="13" t="s">
        <v>30</v>
      </c>
      <c r="Q124" s="12" t="s">
        <v>882</v>
      </c>
      <c r="R124" s="14">
        <v>0.03</v>
      </c>
      <c r="S124" s="9"/>
      <c r="T124" s="9"/>
      <c r="U124" s="8" t="s">
        <v>883</v>
      </c>
      <c r="V124" s="15" t="s">
        <v>691</v>
      </c>
    </row>
    <row r="125" ht="15.0" customHeight="1">
      <c r="A125" s="6">
        <v>32.0</v>
      </c>
      <c r="B125" s="7" t="s">
        <v>682</v>
      </c>
      <c r="C125" s="8" t="s">
        <v>884</v>
      </c>
      <c r="D125" s="8" t="s">
        <v>885</v>
      </c>
      <c r="E125" s="8" t="s">
        <v>685</v>
      </c>
      <c r="F125" s="8" t="str">
        <f t="array" ref="F125">INDEX(Munka1!$A$2:$A$45, MATCH(1,COUNTIF(C125,"*"&amp;Munka1!$A$2:$A$45&amp;"*"),0), 1)</f>
        <v/>
      </c>
      <c r="G125" s="8" t="str">
        <f t="array" ref="G125">INDEX(Munka1!$B$2:$B$45, MATCH(1,COUNTIF(C125,"*"&amp;Munka1!$B$2:$B$45&amp;"*"),0), 1)</f>
        <v/>
      </c>
      <c r="H125" s="9" t="s">
        <v>886</v>
      </c>
      <c r="I125" s="10" t="s">
        <v>887</v>
      </c>
      <c r="J125" s="9" t="s">
        <v>888</v>
      </c>
      <c r="K125" s="11">
        <v>0.0049</v>
      </c>
      <c r="L125" s="11">
        <v>0.0049</v>
      </c>
      <c r="M125" s="8"/>
      <c r="N125" s="6"/>
      <c r="O125" s="12" t="s">
        <v>85</v>
      </c>
      <c r="P125" s="13" t="s">
        <v>30</v>
      </c>
      <c r="Q125" s="12" t="s">
        <v>889</v>
      </c>
      <c r="R125" s="14">
        <v>0.03</v>
      </c>
      <c r="S125" s="9"/>
      <c r="T125" s="9"/>
      <c r="U125" s="8" t="s">
        <v>890</v>
      </c>
      <c r="V125" s="15" t="s">
        <v>691</v>
      </c>
    </row>
    <row r="126" ht="15.0" customHeight="1">
      <c r="A126" s="6">
        <v>33.0</v>
      </c>
      <c r="B126" s="7" t="s">
        <v>682</v>
      </c>
      <c r="C126" s="8" t="s">
        <v>891</v>
      </c>
      <c r="D126" s="8" t="s">
        <v>892</v>
      </c>
      <c r="E126" s="8" t="s">
        <v>685</v>
      </c>
      <c r="F126" s="8" t="str">
        <f t="array" ref="F126">INDEX(Munka1!$A$2:$A$45, MATCH(1,COUNTIF(C126,"*"&amp;Munka1!$A$2:$A$45&amp;"*"),0), 1)</f>
        <v/>
      </c>
      <c r="G126" s="8" t="str">
        <f t="array" ref="G126">INDEX(Munka1!$B$2:$B$45, MATCH(1,COUNTIF(C126,"*"&amp;Munka1!$B$2:$B$45&amp;"*"),0), 1)</f>
        <v/>
      </c>
      <c r="H126" s="9" t="s">
        <v>893</v>
      </c>
      <c r="I126" s="10" t="s">
        <v>894</v>
      </c>
      <c r="J126" s="9" t="s">
        <v>895</v>
      </c>
      <c r="K126" s="11">
        <v>0.0049</v>
      </c>
      <c r="L126" s="11">
        <v>0.0049</v>
      </c>
      <c r="M126" s="8"/>
      <c r="N126" s="6"/>
      <c r="O126" s="12" t="s">
        <v>85</v>
      </c>
      <c r="P126" s="13" t="s">
        <v>30</v>
      </c>
      <c r="Q126" s="12" t="s">
        <v>896</v>
      </c>
      <c r="R126" s="14">
        <v>0.05</v>
      </c>
      <c r="S126" s="9"/>
      <c r="T126" s="9"/>
      <c r="U126" s="8" t="s">
        <v>897</v>
      </c>
      <c r="V126" s="15" t="s">
        <v>691</v>
      </c>
    </row>
    <row r="127" ht="15.0" customHeight="1">
      <c r="A127" s="6">
        <v>34.0</v>
      </c>
      <c r="B127" s="7" t="s">
        <v>682</v>
      </c>
      <c r="C127" s="8" t="s">
        <v>898</v>
      </c>
      <c r="D127" s="8" t="s">
        <v>899</v>
      </c>
      <c r="E127" s="8" t="s">
        <v>685</v>
      </c>
      <c r="F127" s="8" t="str">
        <f t="array" ref="F127">INDEX(Munka1!$A$2:$A$45, MATCH(1,COUNTIF(C127,"*"&amp;Munka1!$A$2:$A$45&amp;"*"),0), 1)</f>
        <v/>
      </c>
      <c r="G127" s="8" t="str">
        <f t="array" ref="G127">INDEX(Munka1!$B$2:$B$45, MATCH(1,COUNTIF(C127,"*"&amp;Munka1!$B$2:$B$45&amp;"*"),0), 1)</f>
        <v/>
      </c>
      <c r="H127" s="9" t="s">
        <v>900</v>
      </c>
      <c r="I127" s="10" t="s">
        <v>901</v>
      </c>
      <c r="J127" s="9" t="s">
        <v>902</v>
      </c>
      <c r="K127" s="11">
        <v>0.0049</v>
      </c>
      <c r="L127" s="11">
        <v>0.0049</v>
      </c>
      <c r="M127" s="8"/>
      <c r="N127" s="6"/>
      <c r="O127" s="12" t="s">
        <v>85</v>
      </c>
      <c r="P127" s="13" t="s">
        <v>30</v>
      </c>
      <c r="Q127" s="12" t="s">
        <v>709</v>
      </c>
      <c r="R127" s="14">
        <v>0.05</v>
      </c>
      <c r="S127" s="9"/>
      <c r="T127" s="9"/>
      <c r="U127" s="8" t="s">
        <v>903</v>
      </c>
      <c r="V127" s="15" t="s">
        <v>691</v>
      </c>
    </row>
    <row r="128" ht="15.0" customHeight="1">
      <c r="A128" s="6">
        <v>35.0</v>
      </c>
      <c r="B128" s="7" t="s">
        <v>682</v>
      </c>
      <c r="C128" s="8" t="s">
        <v>904</v>
      </c>
      <c r="D128" s="8" t="s">
        <v>905</v>
      </c>
      <c r="E128" s="8" t="s">
        <v>685</v>
      </c>
      <c r="F128" s="8" t="str">
        <f t="array" ref="F128">INDEX(Munka1!$A$2:$A$45, MATCH(1,COUNTIF(C128,"*"&amp;Munka1!$A$2:$A$45&amp;"*"),0), 1)</f>
        <v/>
      </c>
      <c r="G128" s="8" t="str">
        <f t="array" ref="G128">INDEX(Munka1!$B$2:$B$45, MATCH(1,COUNTIF(C128,"*"&amp;Munka1!$B$2:$B$45&amp;"*"),0), 1)</f>
        <v/>
      </c>
      <c r="H128" s="9" t="s">
        <v>906</v>
      </c>
      <c r="I128" s="10" t="s">
        <v>907</v>
      </c>
      <c r="J128" s="9" t="s">
        <v>908</v>
      </c>
      <c r="K128" s="11">
        <v>0.0049</v>
      </c>
      <c r="L128" s="11">
        <v>0.0049</v>
      </c>
      <c r="M128" s="8"/>
      <c r="N128" s="6"/>
      <c r="O128" s="12" t="s">
        <v>85</v>
      </c>
      <c r="P128" s="13" t="s">
        <v>30</v>
      </c>
      <c r="Q128" s="12" t="s">
        <v>709</v>
      </c>
      <c r="R128" s="14">
        <v>0.05</v>
      </c>
      <c r="S128" s="9"/>
      <c r="T128" s="9"/>
      <c r="U128" s="8" t="s">
        <v>909</v>
      </c>
      <c r="V128" s="15" t="s">
        <v>691</v>
      </c>
    </row>
    <row r="129" ht="15.0" customHeight="1">
      <c r="A129" s="6">
        <v>36.0</v>
      </c>
      <c r="B129" s="7" t="s">
        <v>682</v>
      </c>
      <c r="C129" s="8" t="s">
        <v>910</v>
      </c>
      <c r="D129" s="8" t="s">
        <v>911</v>
      </c>
      <c r="E129" s="8" t="s">
        <v>685</v>
      </c>
      <c r="F129" s="8" t="str">
        <f t="array" ref="F129">INDEX(Munka1!$A$2:$A$45, MATCH(1,COUNTIF(C129,"*"&amp;Munka1!$A$2:$A$45&amp;"*"),0), 1)</f>
        <v/>
      </c>
      <c r="G129" s="8" t="str">
        <f t="array" ref="G129">INDEX(Munka1!$B$2:$B$45, MATCH(1,COUNTIF(C129,"*"&amp;Munka1!$B$2:$B$45&amp;"*"),0), 1)</f>
        <v/>
      </c>
      <c r="H129" s="9" t="s">
        <v>912</v>
      </c>
      <c r="I129" s="10" t="s">
        <v>913</v>
      </c>
      <c r="J129" s="9" t="s">
        <v>914</v>
      </c>
      <c r="K129" s="11">
        <v>0.0049</v>
      </c>
      <c r="L129" s="11">
        <v>0.0049</v>
      </c>
      <c r="M129" s="8"/>
      <c r="N129" s="6"/>
      <c r="O129" s="12" t="s">
        <v>85</v>
      </c>
      <c r="P129" s="13" t="s">
        <v>30</v>
      </c>
      <c r="Q129" s="12" t="s">
        <v>709</v>
      </c>
      <c r="R129" s="14">
        <v>0.075</v>
      </c>
      <c r="S129" s="9"/>
      <c r="T129" s="9"/>
      <c r="U129" s="8" t="s">
        <v>915</v>
      </c>
      <c r="V129" s="15" t="s">
        <v>691</v>
      </c>
    </row>
    <row r="130" ht="15.0" customHeight="1">
      <c r="A130" s="6">
        <v>37.0</v>
      </c>
      <c r="B130" s="7" t="s">
        <v>682</v>
      </c>
      <c r="C130" s="8" t="s">
        <v>916</v>
      </c>
      <c r="D130" s="8" t="s">
        <v>917</v>
      </c>
      <c r="E130" s="8" t="s">
        <v>685</v>
      </c>
      <c r="F130" s="8" t="str">
        <f t="array" ref="F130">INDEX(Munka1!$A$2:$A$45, MATCH(1,COUNTIF(C130,"*"&amp;Munka1!$A$2:$A$45&amp;"*"),0), 1)</f>
        <v/>
      </c>
      <c r="G130" s="8" t="str">
        <f t="array" ref="G130">INDEX(Munka1!$B$2:$B$45, MATCH(1,COUNTIF(C130,"*"&amp;Munka1!$B$2:$B$45&amp;"*"),0), 1)</f>
        <v/>
      </c>
      <c r="H130" s="9" t="s">
        <v>918</v>
      </c>
      <c r="I130" s="10" t="s">
        <v>919</v>
      </c>
      <c r="J130" s="9" t="s">
        <v>920</v>
      </c>
      <c r="K130" s="11">
        <v>0.0049</v>
      </c>
      <c r="L130" s="11">
        <v>0.0049</v>
      </c>
      <c r="M130" s="8"/>
      <c r="N130" s="6"/>
      <c r="O130" s="12" t="s">
        <v>85</v>
      </c>
      <c r="P130" s="13" t="s">
        <v>30</v>
      </c>
      <c r="Q130" s="12" t="s">
        <v>43</v>
      </c>
      <c r="R130" s="14">
        <v>0.05</v>
      </c>
      <c r="S130" s="9"/>
      <c r="T130" s="9"/>
      <c r="U130" s="8" t="s">
        <v>921</v>
      </c>
      <c r="V130" s="15" t="s">
        <v>691</v>
      </c>
    </row>
    <row r="131" ht="15.0" customHeight="1">
      <c r="A131" s="6">
        <v>38.0</v>
      </c>
      <c r="B131" s="7" t="s">
        <v>682</v>
      </c>
      <c r="C131" s="8" t="s">
        <v>922</v>
      </c>
      <c r="D131" s="8" t="s">
        <v>923</v>
      </c>
      <c r="E131" s="8" t="s">
        <v>924</v>
      </c>
      <c r="F131" s="8" t="str">
        <f t="array" ref="F131">INDEX(Munka1!$A$2:$A$45, MATCH(1,COUNTIF(C131,"*"&amp;Munka1!$A$2:$A$45&amp;"*"),0), 1)</f>
        <v/>
      </c>
      <c r="G131" s="8" t="str">
        <f t="array" ref="G131">INDEX(Munka1!$B$2:$B$45, MATCH(1,COUNTIF(C131,"*"&amp;Munka1!$B$2:$B$45&amp;"*"),0), 1)</f>
        <v/>
      </c>
      <c r="H131" s="9" t="s">
        <v>925</v>
      </c>
      <c r="I131" s="10" t="s">
        <v>926</v>
      </c>
      <c r="J131" s="9" t="s">
        <v>927</v>
      </c>
      <c r="K131" s="11">
        <v>0.0036</v>
      </c>
      <c r="L131" s="11">
        <v>0.0036</v>
      </c>
      <c r="M131" s="8"/>
      <c r="N131" s="6"/>
      <c r="O131" s="12" t="s">
        <v>85</v>
      </c>
      <c r="P131" s="13" t="s">
        <v>30</v>
      </c>
      <c r="Q131" s="12" t="s">
        <v>928</v>
      </c>
      <c r="R131" s="14">
        <v>0.02</v>
      </c>
      <c r="S131" s="9"/>
      <c r="T131" s="9"/>
      <c r="U131" s="8" t="s">
        <v>864</v>
      </c>
      <c r="V131" s="15" t="s">
        <v>929</v>
      </c>
    </row>
    <row r="132" ht="15.0" customHeight="1">
      <c r="A132" s="6">
        <v>39.0</v>
      </c>
      <c r="B132" s="7" t="s">
        <v>682</v>
      </c>
      <c r="C132" s="8" t="s">
        <v>930</v>
      </c>
      <c r="D132" s="8" t="s">
        <v>931</v>
      </c>
      <c r="E132" s="8" t="s">
        <v>685</v>
      </c>
      <c r="F132" s="8" t="str">
        <f t="array" ref="F132">INDEX(Munka1!$A$2:$A$45, MATCH(1,COUNTIF(C132,"*"&amp;Munka1!$A$2:$A$45&amp;"*"),0), 1)</f>
        <v/>
      </c>
      <c r="G132" s="8" t="str">
        <f t="array" ref="G132">INDEX(Munka1!$B$2:$B$45, MATCH(1,COUNTIF(C132,"*"&amp;Munka1!$B$2:$B$45&amp;"*"),0), 1)</f>
        <v/>
      </c>
      <c r="H132" s="9" t="s">
        <v>932</v>
      </c>
      <c r="I132" s="10" t="s">
        <v>933</v>
      </c>
      <c r="J132" s="9" t="s">
        <v>934</v>
      </c>
      <c r="K132" s="11">
        <v>0.0098</v>
      </c>
      <c r="L132" s="11">
        <v>0.0098</v>
      </c>
      <c r="M132" s="8"/>
      <c r="N132" s="6"/>
      <c r="O132" s="12" t="s">
        <v>85</v>
      </c>
      <c r="P132" s="13" t="s">
        <v>30</v>
      </c>
      <c r="Q132" s="12" t="s">
        <v>59</v>
      </c>
      <c r="R132" s="14">
        <v>0.1</v>
      </c>
      <c r="S132" s="9"/>
      <c r="T132" s="9"/>
      <c r="U132" s="8" t="s">
        <v>820</v>
      </c>
      <c r="V132" s="15" t="s">
        <v>691</v>
      </c>
    </row>
    <row r="133" ht="15.0" customHeight="1">
      <c r="A133" s="6">
        <v>40.0</v>
      </c>
      <c r="B133" s="7" t="s">
        <v>682</v>
      </c>
      <c r="C133" s="8" t="s">
        <v>935</v>
      </c>
      <c r="D133" s="8" t="s">
        <v>936</v>
      </c>
      <c r="E133" s="8" t="s">
        <v>685</v>
      </c>
      <c r="F133" s="8" t="str">
        <f t="array" ref="F133">INDEX(Munka1!$A$2:$A$45, MATCH(1,COUNTIF(C133,"*"&amp;Munka1!$A$2:$A$45&amp;"*"),0), 1)</f>
        <v/>
      </c>
      <c r="G133" s="8" t="str">
        <f t="array" ref="G133">INDEX(Munka1!$B$2:$B$45, MATCH(1,COUNTIF(C133,"*"&amp;Munka1!$B$2:$B$45&amp;"*"),0), 1)</f>
        <v/>
      </c>
      <c r="H133" s="9" t="s">
        <v>937</v>
      </c>
      <c r="I133" s="10" t="s">
        <v>938</v>
      </c>
      <c r="J133" s="9" t="s">
        <v>939</v>
      </c>
      <c r="K133" s="11">
        <v>0.0098</v>
      </c>
      <c r="L133" s="11">
        <v>0.0098</v>
      </c>
      <c r="M133" s="8"/>
      <c r="N133" s="6"/>
      <c r="O133" s="12" t="s">
        <v>85</v>
      </c>
      <c r="P133" s="13" t="s">
        <v>30</v>
      </c>
      <c r="Q133" s="12" t="s">
        <v>59</v>
      </c>
      <c r="R133" s="14">
        <v>0.015</v>
      </c>
      <c r="S133" s="9"/>
      <c r="T133" s="9"/>
      <c r="U133" s="8" t="s">
        <v>736</v>
      </c>
      <c r="V133" s="15" t="s">
        <v>691</v>
      </c>
    </row>
    <row r="134" ht="15.0" customHeight="1">
      <c r="A134" s="6">
        <v>41.0</v>
      </c>
      <c r="B134" s="7" t="s">
        <v>682</v>
      </c>
      <c r="C134" s="8" t="s">
        <v>940</v>
      </c>
      <c r="D134" s="8" t="s">
        <v>941</v>
      </c>
      <c r="E134" s="8" t="s">
        <v>685</v>
      </c>
      <c r="F134" s="8" t="str">
        <f t="array" ref="F134">INDEX(Munka1!$A$2:$A$45, MATCH(1,COUNTIF(C134,"*"&amp;Munka1!$A$2:$A$45&amp;"*"),0), 1)</f>
        <v/>
      </c>
      <c r="G134" s="8" t="str">
        <f t="array" ref="G134">INDEX(Munka1!$B$2:$B$45, MATCH(1,COUNTIF(C134,"*"&amp;Munka1!$B$2:$B$45&amp;"*"),0), 1)</f>
        <v/>
      </c>
      <c r="H134" s="9" t="s">
        <v>942</v>
      </c>
      <c r="I134" s="10" t="s">
        <v>943</v>
      </c>
      <c r="J134" s="9" t="s">
        <v>944</v>
      </c>
      <c r="K134" s="11">
        <v>0.0098</v>
      </c>
      <c r="L134" s="11">
        <v>0.0098</v>
      </c>
      <c r="M134" s="8"/>
      <c r="N134" s="6"/>
      <c r="O134" s="12" t="s">
        <v>85</v>
      </c>
      <c r="P134" s="13" t="s">
        <v>30</v>
      </c>
      <c r="Q134" s="12" t="s">
        <v>59</v>
      </c>
      <c r="R134" s="14">
        <v>0.05</v>
      </c>
      <c r="S134" s="9"/>
      <c r="T134" s="9"/>
      <c r="U134" s="8" t="s">
        <v>801</v>
      </c>
      <c r="V134" s="15" t="s">
        <v>691</v>
      </c>
    </row>
    <row r="135" ht="15.0" customHeight="1">
      <c r="A135" s="6">
        <v>42.0</v>
      </c>
      <c r="B135" s="7" t="s">
        <v>682</v>
      </c>
      <c r="C135" s="8" t="s">
        <v>945</v>
      </c>
      <c r="D135" s="8" t="s">
        <v>946</v>
      </c>
      <c r="E135" s="8" t="s">
        <v>685</v>
      </c>
      <c r="F135" s="8" t="str">
        <f t="array" ref="F135">INDEX(Munka1!$A$2:$A$45, MATCH(1,COUNTIF(C135,"*"&amp;Munka1!$A$2:$A$45&amp;"*"),0), 1)</f>
        <v/>
      </c>
      <c r="G135" s="8" t="str">
        <f t="array" ref="G135">INDEX(Munka1!$B$2:$B$45, MATCH(1,COUNTIF(C135,"*"&amp;Munka1!$B$2:$B$45&amp;"*"),0), 1)</f>
        <v/>
      </c>
      <c r="H135" s="9" t="s">
        <v>947</v>
      </c>
      <c r="I135" s="10" t="s">
        <v>948</v>
      </c>
      <c r="J135" s="9" t="s">
        <v>949</v>
      </c>
      <c r="K135" s="11">
        <v>0.0098</v>
      </c>
      <c r="L135" s="11">
        <v>0.0098</v>
      </c>
      <c r="M135" s="8"/>
      <c r="N135" s="6"/>
      <c r="O135" s="12" t="s">
        <v>85</v>
      </c>
      <c r="P135" s="13" t="s">
        <v>30</v>
      </c>
      <c r="Q135" s="12" t="s">
        <v>59</v>
      </c>
      <c r="R135" s="14">
        <v>0.1</v>
      </c>
      <c r="S135" s="9"/>
      <c r="T135" s="9"/>
      <c r="U135" s="8" t="s">
        <v>857</v>
      </c>
      <c r="V135" s="15" t="s">
        <v>691</v>
      </c>
    </row>
    <row r="136" ht="15.0" customHeight="1">
      <c r="A136" s="6">
        <v>43.0</v>
      </c>
      <c r="B136" s="7" t="s">
        <v>682</v>
      </c>
      <c r="C136" s="8" t="s">
        <v>950</v>
      </c>
      <c r="D136" s="8" t="s">
        <v>951</v>
      </c>
      <c r="E136" s="8" t="s">
        <v>685</v>
      </c>
      <c r="F136" s="8" t="str">
        <f t="array" ref="F136">INDEX(Munka1!$A$2:$A$45, MATCH(1,COUNTIF(C136,"*"&amp;Munka1!$A$2:$A$45&amp;"*"),0), 1)</f>
        <v/>
      </c>
      <c r="G136" s="8" t="str">
        <f t="array" ref="G136">INDEX(Munka1!$B$2:$B$45, MATCH(1,COUNTIF(C136,"*"&amp;Munka1!$B$2:$B$45&amp;"*"),0), 1)</f>
        <v/>
      </c>
      <c r="H136" s="9" t="s">
        <v>952</v>
      </c>
      <c r="I136" s="10" t="s">
        <v>953</v>
      </c>
      <c r="J136" s="9" t="s">
        <v>954</v>
      </c>
      <c r="K136" s="11">
        <v>0.0098</v>
      </c>
      <c r="L136" s="11">
        <v>0.0098</v>
      </c>
      <c r="M136" s="8"/>
      <c r="N136" s="6"/>
      <c r="O136" s="12" t="s">
        <v>85</v>
      </c>
      <c r="P136" s="13" t="s">
        <v>30</v>
      </c>
      <c r="Q136" s="12" t="s">
        <v>59</v>
      </c>
      <c r="R136" s="14">
        <v>0.015</v>
      </c>
      <c r="S136" s="9"/>
      <c r="T136" s="9"/>
      <c r="U136" s="8" t="s">
        <v>807</v>
      </c>
      <c r="V136" s="15" t="s">
        <v>691</v>
      </c>
    </row>
    <row r="137" ht="15.0" customHeight="1">
      <c r="A137" s="6">
        <v>44.0</v>
      </c>
      <c r="B137" s="7" t="s">
        <v>682</v>
      </c>
      <c r="C137" s="8" t="s">
        <v>955</v>
      </c>
      <c r="D137" s="8" t="s">
        <v>956</v>
      </c>
      <c r="E137" s="8" t="s">
        <v>685</v>
      </c>
      <c r="F137" s="8" t="str">
        <f t="array" ref="F137">INDEX(Munka1!$A$2:$A$45, MATCH(1,COUNTIF(C137,"*"&amp;Munka1!$A$2:$A$45&amp;"*"),0), 1)</f>
        <v/>
      </c>
      <c r="G137" s="8" t="str">
        <f t="array" ref="G137">INDEX(Munka1!$B$2:$B$45, MATCH(1,COUNTIF(C137,"*"&amp;Munka1!$B$2:$B$45&amp;"*"),0), 1)</f>
        <v/>
      </c>
      <c r="H137" s="9" t="s">
        <v>957</v>
      </c>
      <c r="I137" s="10" t="s">
        <v>958</v>
      </c>
      <c r="J137" s="9" t="s">
        <v>959</v>
      </c>
      <c r="K137" s="11">
        <v>0.0098</v>
      </c>
      <c r="L137" s="11">
        <v>0.0098</v>
      </c>
      <c r="M137" s="8"/>
      <c r="N137" s="6"/>
      <c r="O137" s="12" t="s">
        <v>85</v>
      </c>
      <c r="P137" s="13" t="s">
        <v>30</v>
      </c>
      <c r="Q137" s="12" t="s">
        <v>59</v>
      </c>
      <c r="R137" s="14">
        <v>0.05</v>
      </c>
      <c r="S137" s="9"/>
      <c r="T137" s="9"/>
      <c r="U137" s="8" t="s">
        <v>730</v>
      </c>
      <c r="V137" s="15" t="s">
        <v>691</v>
      </c>
    </row>
    <row r="138" ht="15.0" customHeight="1">
      <c r="A138" s="6">
        <v>45.0</v>
      </c>
      <c r="B138" s="7" t="s">
        <v>682</v>
      </c>
      <c r="C138" s="8" t="s">
        <v>960</v>
      </c>
      <c r="D138" s="8" t="s">
        <v>961</v>
      </c>
      <c r="E138" s="8" t="s">
        <v>685</v>
      </c>
      <c r="F138" s="8" t="str">
        <f t="array" ref="F138">INDEX(Munka1!$A$2:$A$45, MATCH(1,COUNTIF(C138,"*"&amp;Munka1!$A$2:$A$45&amp;"*"),0), 1)</f>
        <v/>
      </c>
      <c r="G138" s="8" t="str">
        <f t="array" ref="G138">INDEX(Munka1!$B$2:$B$45, MATCH(1,COUNTIF(C138,"*"&amp;Munka1!$B$2:$B$45&amp;"*"),0), 1)</f>
        <v/>
      </c>
      <c r="H138" s="9" t="s">
        <v>962</v>
      </c>
      <c r="I138" s="10" t="s">
        <v>963</v>
      </c>
      <c r="J138" s="9" t="s">
        <v>964</v>
      </c>
      <c r="K138" s="11">
        <v>0.0098</v>
      </c>
      <c r="L138" s="11">
        <v>0.0098</v>
      </c>
      <c r="M138" s="8"/>
      <c r="N138" s="6"/>
      <c r="O138" s="12" t="s">
        <v>85</v>
      </c>
      <c r="P138" s="13" t="s">
        <v>30</v>
      </c>
      <c r="Q138" s="12" t="s">
        <v>59</v>
      </c>
      <c r="R138" s="14">
        <v>0.03</v>
      </c>
      <c r="S138" s="9"/>
      <c r="T138" s="9"/>
      <c r="U138" s="8" t="s">
        <v>857</v>
      </c>
      <c r="V138" s="15" t="s">
        <v>691</v>
      </c>
    </row>
    <row r="139" ht="15.0" customHeight="1">
      <c r="A139" s="6">
        <v>46.0</v>
      </c>
      <c r="B139" s="7" t="s">
        <v>682</v>
      </c>
      <c r="C139" s="8" t="s">
        <v>965</v>
      </c>
      <c r="D139" s="8" t="s">
        <v>966</v>
      </c>
      <c r="E139" s="8" t="s">
        <v>685</v>
      </c>
      <c r="F139" s="8" t="str">
        <f t="array" ref="F139">INDEX(Munka1!$A$2:$A$45, MATCH(1,COUNTIF(C139,"*"&amp;Munka1!$A$2:$A$45&amp;"*"),0), 1)</f>
        <v/>
      </c>
      <c r="G139" s="8" t="str">
        <f t="array" ref="G139">INDEX(Munka1!$B$2:$B$45, MATCH(1,COUNTIF(C139,"*"&amp;Munka1!$B$2:$B$45&amp;"*"),0), 1)</f>
        <v/>
      </c>
      <c r="H139" s="9" t="s">
        <v>967</v>
      </c>
      <c r="I139" s="10" t="s">
        <v>968</v>
      </c>
      <c r="J139" s="9" t="s">
        <v>969</v>
      </c>
      <c r="K139" s="11">
        <v>0.0098</v>
      </c>
      <c r="L139" s="11">
        <v>0.0098</v>
      </c>
      <c r="M139" s="8"/>
      <c r="N139" s="6"/>
      <c r="O139" s="12" t="s">
        <v>85</v>
      </c>
      <c r="P139" s="13" t="s">
        <v>30</v>
      </c>
      <c r="Q139" s="12" t="s">
        <v>59</v>
      </c>
      <c r="R139" s="14">
        <v>0.05</v>
      </c>
      <c r="S139" s="9"/>
      <c r="T139" s="9"/>
      <c r="U139" s="8" t="s">
        <v>970</v>
      </c>
      <c r="V139" s="15" t="s">
        <v>691</v>
      </c>
    </row>
    <row r="140" ht="15.0" customHeight="1">
      <c r="A140" s="6">
        <v>47.0</v>
      </c>
      <c r="B140" s="7" t="s">
        <v>682</v>
      </c>
      <c r="C140" s="8" t="s">
        <v>971</v>
      </c>
      <c r="D140" s="8" t="s">
        <v>972</v>
      </c>
      <c r="E140" s="8" t="s">
        <v>685</v>
      </c>
      <c r="F140" s="8" t="str">
        <f t="array" ref="F140">INDEX(Munka1!$A$2:$A$45, MATCH(1,COUNTIF(C140,"*"&amp;Munka1!$A$2:$A$45&amp;"*"),0), 1)</f>
        <v/>
      </c>
      <c r="G140" s="8" t="str">
        <f t="array" ref="G140">INDEX(Munka1!$B$2:$B$45, MATCH(1,COUNTIF(C140,"*"&amp;Munka1!$B$2:$B$45&amp;"*"),0), 1)</f>
        <v/>
      </c>
      <c r="H140" s="9" t="s">
        <v>973</v>
      </c>
      <c r="I140" s="10" t="s">
        <v>974</v>
      </c>
      <c r="J140" s="9" t="s">
        <v>975</v>
      </c>
      <c r="K140" s="11">
        <v>0.0098</v>
      </c>
      <c r="L140" s="11">
        <v>0.0098</v>
      </c>
      <c r="M140" s="8"/>
      <c r="N140" s="6"/>
      <c r="O140" s="12" t="s">
        <v>85</v>
      </c>
      <c r="P140" s="13" t="s">
        <v>30</v>
      </c>
      <c r="Q140" s="12" t="s">
        <v>59</v>
      </c>
      <c r="R140" s="14">
        <v>0.05</v>
      </c>
      <c r="S140" s="9"/>
      <c r="T140" s="9"/>
      <c r="U140" s="8" t="s">
        <v>976</v>
      </c>
      <c r="V140" s="15" t="s">
        <v>691</v>
      </c>
    </row>
    <row r="141" ht="15.0" customHeight="1">
      <c r="A141" s="6">
        <v>48.0</v>
      </c>
      <c r="B141" s="7" t="s">
        <v>682</v>
      </c>
      <c r="C141" s="8" t="s">
        <v>977</v>
      </c>
      <c r="D141" s="8" t="s">
        <v>978</v>
      </c>
      <c r="E141" s="8" t="s">
        <v>685</v>
      </c>
      <c r="F141" s="8" t="str">
        <f t="array" ref="F141">INDEX(Munka1!$A$2:$A$45, MATCH(1,COUNTIF(C141,"*"&amp;Munka1!$A$2:$A$45&amp;"*"),0), 1)</f>
        <v/>
      </c>
      <c r="G141" s="8" t="str">
        <f t="array" ref="G141">INDEX(Munka1!$B$2:$B$45, MATCH(1,COUNTIF(C141,"*"&amp;Munka1!$B$2:$B$45&amp;"*"),0), 1)</f>
        <v/>
      </c>
      <c r="H141" s="9" t="s">
        <v>979</v>
      </c>
      <c r="I141" s="10" t="s">
        <v>980</v>
      </c>
      <c r="J141" s="9" t="s">
        <v>981</v>
      </c>
      <c r="K141" s="11">
        <v>0.0098</v>
      </c>
      <c r="L141" s="11">
        <v>0.0098</v>
      </c>
      <c r="M141" s="8"/>
      <c r="N141" s="6"/>
      <c r="O141" s="12" t="s">
        <v>85</v>
      </c>
      <c r="P141" s="13" t="s">
        <v>30</v>
      </c>
      <c r="Q141" s="12" t="s">
        <v>31</v>
      </c>
      <c r="R141" s="14">
        <v>0.03</v>
      </c>
      <c r="S141" s="9"/>
      <c r="T141" s="9"/>
      <c r="U141" s="8" t="s">
        <v>807</v>
      </c>
      <c r="V141" s="15" t="s">
        <v>691</v>
      </c>
    </row>
    <row r="142" ht="15.0" customHeight="1">
      <c r="A142" s="6">
        <v>49.0</v>
      </c>
      <c r="B142" s="7" t="s">
        <v>682</v>
      </c>
      <c r="C142" s="8" t="s">
        <v>982</v>
      </c>
      <c r="D142" s="8" t="s">
        <v>983</v>
      </c>
      <c r="E142" s="8" t="s">
        <v>685</v>
      </c>
      <c r="F142" s="8" t="str">
        <f t="array" ref="F142">INDEX(Munka1!$A$2:$A$45, MATCH(1,COUNTIF(C142,"*"&amp;Munka1!$A$2:$A$45&amp;"*"),0), 1)</f>
        <v/>
      </c>
      <c r="G142" s="8" t="str">
        <f t="array" ref="G142">INDEX(Munka1!$B$2:$B$45, MATCH(1,COUNTIF(C142,"*"&amp;Munka1!$B$2:$B$45&amp;"*"),0), 1)</f>
        <v/>
      </c>
      <c r="H142" s="9" t="s">
        <v>984</v>
      </c>
      <c r="I142" s="10" t="s">
        <v>985</v>
      </c>
      <c r="J142" s="9" t="s">
        <v>986</v>
      </c>
      <c r="K142" s="11">
        <v>0.0098</v>
      </c>
      <c r="L142" s="11">
        <v>0.0098</v>
      </c>
      <c r="M142" s="8"/>
      <c r="N142" s="6"/>
      <c r="O142" s="12" t="s">
        <v>85</v>
      </c>
      <c r="P142" s="13" t="s">
        <v>30</v>
      </c>
      <c r="Q142" s="12" t="s">
        <v>59</v>
      </c>
      <c r="R142" s="14">
        <v>0.1</v>
      </c>
      <c r="S142" s="9"/>
      <c r="T142" s="9"/>
      <c r="U142" s="8" t="s">
        <v>832</v>
      </c>
      <c r="V142" s="15" t="s">
        <v>691</v>
      </c>
    </row>
    <row r="143" ht="15.0" customHeight="1">
      <c r="A143" s="6">
        <v>50.0</v>
      </c>
      <c r="B143" s="7" t="s">
        <v>682</v>
      </c>
      <c r="C143" s="8" t="s">
        <v>987</v>
      </c>
      <c r="D143" s="8" t="s">
        <v>988</v>
      </c>
      <c r="E143" s="8" t="s">
        <v>685</v>
      </c>
      <c r="F143" s="8" t="str">
        <f t="array" ref="F143">INDEX(Munka1!$A$2:$A$45, MATCH(1,COUNTIF(C143,"*"&amp;Munka1!$A$2:$A$45&amp;"*"),0), 1)</f>
        <v/>
      </c>
      <c r="G143" s="8" t="str">
        <f t="array" ref="G143">INDEX(Munka1!$B$2:$B$45, MATCH(1,COUNTIF(C143,"*"&amp;Munka1!$B$2:$B$45&amp;"*"),0), 1)</f>
        <v/>
      </c>
      <c r="H143" s="9" t="s">
        <v>989</v>
      </c>
      <c r="I143" s="10" t="s">
        <v>990</v>
      </c>
      <c r="J143" s="9" t="s">
        <v>991</v>
      </c>
      <c r="K143" s="11">
        <v>0.0098</v>
      </c>
      <c r="L143" s="11">
        <v>0.0098</v>
      </c>
      <c r="M143" s="8"/>
      <c r="N143" s="6"/>
      <c r="O143" s="12" t="s">
        <v>85</v>
      </c>
      <c r="P143" s="13" t="s">
        <v>30</v>
      </c>
      <c r="Q143" s="12" t="s">
        <v>59</v>
      </c>
      <c r="R143" s="14">
        <v>0.05</v>
      </c>
      <c r="S143" s="9"/>
      <c r="T143" s="9"/>
      <c r="U143" s="8" t="s">
        <v>794</v>
      </c>
      <c r="V143" s="15" t="s">
        <v>691</v>
      </c>
    </row>
    <row r="144" ht="15.0" customHeight="1">
      <c r="A144" s="6">
        <v>51.0</v>
      </c>
      <c r="B144" s="7" t="s">
        <v>682</v>
      </c>
      <c r="C144" s="8" t="s">
        <v>992</v>
      </c>
      <c r="D144" s="8" t="s">
        <v>993</v>
      </c>
      <c r="E144" s="8" t="s">
        <v>685</v>
      </c>
      <c r="F144" s="8" t="str">
        <f t="array" ref="F144">INDEX(Munka1!$A$2:$A$45, MATCH(1,COUNTIF(C144,"*"&amp;Munka1!$A$2:$A$45&amp;"*"),0), 1)</f>
        <v/>
      </c>
      <c r="G144" s="8" t="str">
        <f t="array" ref="G144">INDEX(Munka1!$B$2:$B$45, MATCH(1,COUNTIF(C144,"*"&amp;Munka1!$B$2:$B$45&amp;"*"),0), 1)</f>
        <v/>
      </c>
      <c r="H144" s="9" t="s">
        <v>994</v>
      </c>
      <c r="I144" s="10" t="s">
        <v>995</v>
      </c>
      <c r="J144" s="9" t="s">
        <v>996</v>
      </c>
      <c r="K144" s="11">
        <v>0.0098</v>
      </c>
      <c r="L144" s="11">
        <v>0.0098</v>
      </c>
      <c r="M144" s="8"/>
      <c r="N144" s="6"/>
      <c r="O144" s="12" t="s">
        <v>85</v>
      </c>
      <c r="P144" s="13" t="s">
        <v>30</v>
      </c>
      <c r="Q144" s="12" t="s">
        <v>59</v>
      </c>
      <c r="R144" s="14">
        <v>0.1</v>
      </c>
      <c r="S144" s="9"/>
      <c r="T144" s="9"/>
      <c r="U144" s="8" t="s">
        <v>820</v>
      </c>
      <c r="V144" s="15" t="s">
        <v>691</v>
      </c>
    </row>
    <row r="145" ht="15.0" customHeight="1">
      <c r="A145" s="6">
        <v>52.0</v>
      </c>
      <c r="B145" s="7" t="s">
        <v>682</v>
      </c>
      <c r="C145" s="8" t="s">
        <v>997</v>
      </c>
      <c r="D145" s="8" t="s">
        <v>998</v>
      </c>
      <c r="E145" s="8" t="s">
        <v>685</v>
      </c>
      <c r="F145" s="8" t="str">
        <f t="array" ref="F145">INDEX(Munka1!$A$2:$A$45, MATCH(1,COUNTIF(C145,"*"&amp;Munka1!$A$2:$A$45&amp;"*"),0), 1)</f>
        <v/>
      </c>
      <c r="G145" s="8" t="str">
        <f t="array" ref="G145">INDEX(Munka1!$B$2:$B$45, MATCH(1,COUNTIF(C145,"*"&amp;Munka1!$B$2:$B$45&amp;"*"),0), 1)</f>
        <v/>
      </c>
      <c r="H145" s="9" t="s">
        <v>999</v>
      </c>
      <c r="I145" s="10" t="s">
        <v>1000</v>
      </c>
      <c r="J145" s="9" t="s">
        <v>1001</v>
      </c>
      <c r="K145" s="11">
        <v>0.0098</v>
      </c>
      <c r="L145" s="11">
        <v>0.0098</v>
      </c>
      <c r="M145" s="8"/>
      <c r="N145" s="6"/>
      <c r="O145" s="12" t="s">
        <v>85</v>
      </c>
      <c r="P145" s="13" t="s">
        <v>30</v>
      </c>
      <c r="Q145" s="12" t="s">
        <v>59</v>
      </c>
      <c r="R145" s="14">
        <v>0.03</v>
      </c>
      <c r="S145" s="9"/>
      <c r="T145" s="9"/>
      <c r="U145" s="8" t="s">
        <v>801</v>
      </c>
      <c r="V145" s="15" t="s">
        <v>691</v>
      </c>
    </row>
    <row r="146" ht="15.0" customHeight="1">
      <c r="A146" s="6">
        <v>53.0</v>
      </c>
      <c r="B146" s="7" t="s">
        <v>682</v>
      </c>
      <c r="C146" s="8" t="s">
        <v>1002</v>
      </c>
      <c r="D146" s="8" t="s">
        <v>1003</v>
      </c>
      <c r="E146" s="8" t="s">
        <v>685</v>
      </c>
      <c r="F146" s="8" t="str">
        <f t="array" ref="F146">INDEX(Munka1!$A$2:$A$45, MATCH(1,COUNTIF(C146,"*"&amp;Munka1!$A$2:$A$45&amp;"*"),0), 1)</f>
        <v/>
      </c>
      <c r="G146" s="8" t="str">
        <f t="array" ref="G146">INDEX(Munka1!$B$2:$B$45, MATCH(1,COUNTIF(C146,"*"&amp;Munka1!$B$2:$B$45&amp;"*"),0), 1)</f>
        <v/>
      </c>
      <c r="H146" s="9" t="s">
        <v>1004</v>
      </c>
      <c r="I146" s="10" t="s">
        <v>1005</v>
      </c>
      <c r="J146" s="9" t="s">
        <v>1006</v>
      </c>
      <c r="K146" s="11">
        <v>0.0098</v>
      </c>
      <c r="L146" s="11">
        <v>0.0098</v>
      </c>
      <c r="M146" s="8"/>
      <c r="N146" s="6"/>
      <c r="O146" s="12" t="s">
        <v>85</v>
      </c>
      <c r="P146" s="13" t="s">
        <v>30</v>
      </c>
      <c r="Q146" s="12" t="s">
        <v>59</v>
      </c>
      <c r="R146" s="14">
        <v>0.03</v>
      </c>
      <c r="S146" s="9"/>
      <c r="T146" s="9"/>
      <c r="U146" s="8" t="s">
        <v>736</v>
      </c>
      <c r="V146" s="15" t="s">
        <v>691</v>
      </c>
    </row>
    <row r="147" ht="15.0" customHeight="1">
      <c r="A147" s="6">
        <v>54.0</v>
      </c>
      <c r="B147" s="7" t="s">
        <v>682</v>
      </c>
      <c r="C147" s="8" t="s">
        <v>1007</v>
      </c>
      <c r="D147" s="8" t="s">
        <v>1008</v>
      </c>
      <c r="E147" s="8" t="s">
        <v>685</v>
      </c>
      <c r="F147" s="8" t="str">
        <f t="array" ref="F147">INDEX(Munka1!$A$2:$A$45, MATCH(1,COUNTIF(C147,"*"&amp;Munka1!$A$2:$A$45&amp;"*"),0), 1)</f>
        <v/>
      </c>
      <c r="G147" s="8" t="str">
        <f t="array" ref="G147">INDEX(Munka1!$B$2:$B$45, MATCH(1,COUNTIF(C147,"*"&amp;Munka1!$B$2:$B$45&amp;"*"),0), 1)</f>
        <v/>
      </c>
      <c r="H147" s="9" t="s">
        <v>1009</v>
      </c>
      <c r="I147" s="10" t="s">
        <v>1010</v>
      </c>
      <c r="J147" s="9" t="s">
        <v>1011</v>
      </c>
      <c r="K147" s="11">
        <v>0.0098</v>
      </c>
      <c r="L147" s="11">
        <v>0.0098</v>
      </c>
      <c r="M147" s="8"/>
      <c r="N147" s="6"/>
      <c r="O147" s="12" t="s">
        <v>85</v>
      </c>
      <c r="P147" s="13" t="s">
        <v>30</v>
      </c>
      <c r="Q147" s="12" t="s">
        <v>59</v>
      </c>
      <c r="R147" s="14">
        <v>0.05</v>
      </c>
      <c r="S147" s="9"/>
      <c r="T147" s="9"/>
      <c r="U147" s="8" t="s">
        <v>743</v>
      </c>
      <c r="V147" s="15" t="s">
        <v>691</v>
      </c>
    </row>
    <row r="148" ht="15.0" customHeight="1">
      <c r="A148" s="6">
        <v>55.0</v>
      </c>
      <c r="B148" s="7" t="s">
        <v>682</v>
      </c>
      <c r="C148" s="8" t="s">
        <v>1012</v>
      </c>
      <c r="D148" s="8" t="s">
        <v>1013</v>
      </c>
      <c r="E148" s="8" t="s">
        <v>685</v>
      </c>
      <c r="F148" s="8" t="str">
        <f t="array" ref="F148">INDEX(Munka1!$A$2:$A$45, MATCH(1,COUNTIF(C148,"*"&amp;Munka1!$A$2:$A$45&amp;"*"),0), 1)</f>
        <v/>
      </c>
      <c r="G148" s="8" t="str">
        <f t="array" ref="G148">INDEX(Munka1!$B$2:$B$45, MATCH(1,COUNTIF(C148,"*"&amp;Munka1!$B$2:$B$45&amp;"*"),0), 1)</f>
        <v/>
      </c>
      <c r="H148" s="9" t="s">
        <v>1014</v>
      </c>
      <c r="I148" s="10" t="s">
        <v>1015</v>
      </c>
      <c r="J148" s="9" t="s">
        <v>1016</v>
      </c>
      <c r="K148" s="11">
        <v>0.0098</v>
      </c>
      <c r="L148" s="11">
        <v>0.0098</v>
      </c>
      <c r="M148" s="8"/>
      <c r="N148" s="6"/>
      <c r="O148" s="12" t="s">
        <v>85</v>
      </c>
      <c r="P148" s="13" t="s">
        <v>30</v>
      </c>
      <c r="Q148" s="12" t="s">
        <v>59</v>
      </c>
      <c r="R148" s="14">
        <v>0.05</v>
      </c>
      <c r="S148" s="9"/>
      <c r="T148" s="9"/>
      <c r="U148" s="8" t="s">
        <v>703</v>
      </c>
      <c r="V148" s="15" t="s">
        <v>691</v>
      </c>
    </row>
    <row r="149" ht="15.0" customHeight="1">
      <c r="A149" s="6">
        <v>56.0</v>
      </c>
      <c r="B149" s="7" t="s">
        <v>682</v>
      </c>
      <c r="C149" s="8" t="s">
        <v>1017</v>
      </c>
      <c r="D149" s="8" t="s">
        <v>1018</v>
      </c>
      <c r="E149" s="8" t="s">
        <v>685</v>
      </c>
      <c r="F149" s="8" t="str">
        <f t="array" ref="F149">INDEX(Munka1!$A$2:$A$45, MATCH(1,COUNTIF(C149,"*"&amp;Munka1!$A$2:$A$45&amp;"*"),0), 1)</f>
        <v/>
      </c>
      <c r="G149" s="8" t="str">
        <f t="array" ref="G149">INDEX(Munka1!$B$2:$B$45, MATCH(1,COUNTIF(C149,"*"&amp;Munka1!$B$2:$B$45&amp;"*"),0), 1)</f>
        <v/>
      </c>
      <c r="H149" s="9" t="s">
        <v>1019</v>
      </c>
      <c r="I149" s="10" t="s">
        <v>1020</v>
      </c>
      <c r="J149" s="9" t="s">
        <v>1021</v>
      </c>
      <c r="K149" s="11">
        <v>0.0098</v>
      </c>
      <c r="L149" s="11">
        <v>0.0098</v>
      </c>
      <c r="M149" s="8"/>
      <c r="N149" s="6"/>
      <c r="O149" s="12" t="s">
        <v>85</v>
      </c>
      <c r="P149" s="13" t="s">
        <v>30</v>
      </c>
      <c r="Q149" s="12" t="s">
        <v>59</v>
      </c>
      <c r="R149" s="14">
        <v>0.05</v>
      </c>
      <c r="S149" s="9"/>
      <c r="T149" s="9"/>
      <c r="U149" s="8" t="s">
        <v>697</v>
      </c>
      <c r="V149" s="15" t="s">
        <v>691</v>
      </c>
    </row>
    <row r="150" ht="15.0" customHeight="1">
      <c r="A150" s="6">
        <v>57.0</v>
      </c>
      <c r="B150" s="7" t="s">
        <v>682</v>
      </c>
      <c r="C150" s="8" t="s">
        <v>1022</v>
      </c>
      <c r="D150" s="8" t="s">
        <v>1023</v>
      </c>
      <c r="E150" s="8" t="s">
        <v>685</v>
      </c>
      <c r="F150" s="8" t="str">
        <f t="array" ref="F150">INDEX(Munka1!$A$2:$A$45, MATCH(1,COUNTIF(C150,"*"&amp;Munka1!$A$2:$A$45&amp;"*"),0), 1)</f>
        <v/>
      </c>
      <c r="G150" s="8" t="str">
        <f t="array" ref="G150">INDEX(Munka1!$B$2:$B$45, MATCH(1,COUNTIF(C150,"*"&amp;Munka1!$B$2:$B$45&amp;"*"),0), 1)</f>
        <v/>
      </c>
      <c r="H150" s="9" t="s">
        <v>1024</v>
      </c>
      <c r="I150" s="10" t="s">
        <v>1025</v>
      </c>
      <c r="J150" s="9" t="s">
        <v>1026</v>
      </c>
      <c r="K150" s="11">
        <v>0.0015</v>
      </c>
      <c r="L150" s="11">
        <v>0.0015</v>
      </c>
      <c r="M150" s="8"/>
      <c r="N150" s="6"/>
      <c r="O150" s="12" t="s">
        <v>85</v>
      </c>
      <c r="P150" s="13" t="s">
        <v>30</v>
      </c>
      <c r="Q150" s="12" t="s">
        <v>31</v>
      </c>
      <c r="R150" s="14">
        <v>0.015</v>
      </c>
      <c r="S150" s="9"/>
      <c r="T150" s="9"/>
      <c r="U150" s="8" t="s">
        <v>864</v>
      </c>
      <c r="V150" s="15" t="s">
        <v>691</v>
      </c>
    </row>
    <row r="151" ht="15.0" customHeight="1">
      <c r="A151" s="6">
        <v>58.0</v>
      </c>
      <c r="B151" s="7" t="s">
        <v>682</v>
      </c>
      <c r="C151" s="8" t="s">
        <v>1027</v>
      </c>
      <c r="D151" s="8" t="s">
        <v>1028</v>
      </c>
      <c r="E151" s="8" t="s">
        <v>1029</v>
      </c>
      <c r="F151" s="8" t="str">
        <f t="array" ref="F151">INDEX(Munka1!$A$2:$A$45, MATCH(1,COUNTIF(C151,"*"&amp;Munka1!$A$2:$A$45&amp;"*"),0), 1)</f>
        <v/>
      </c>
      <c r="G151" s="8" t="str">
        <f t="array" ref="G151">INDEX(Munka1!$B$2:$B$45, MATCH(1,COUNTIF(C151,"*"&amp;Munka1!$B$2:$B$45&amp;"*"),0), 1)</f>
        <v/>
      </c>
      <c r="H151" s="9" t="s">
        <v>1030</v>
      </c>
      <c r="I151" s="10" t="s">
        <v>1031</v>
      </c>
      <c r="J151" s="9" t="s">
        <v>1032</v>
      </c>
      <c r="K151" s="11">
        <v>0.0029</v>
      </c>
      <c r="L151" s="11">
        <v>0.0059</v>
      </c>
      <c r="M151" s="8"/>
      <c r="N151" s="6"/>
      <c r="O151" s="12" t="s">
        <v>30</v>
      </c>
      <c r="P151" s="13" t="s">
        <v>30</v>
      </c>
      <c r="Q151" s="12" t="s">
        <v>1033</v>
      </c>
      <c r="R151" s="14">
        <v>0.01</v>
      </c>
      <c r="S151" s="9"/>
      <c r="T151" s="9"/>
      <c r="U151" s="8" t="s">
        <v>864</v>
      </c>
      <c r="V151" s="15" t="s">
        <v>1034</v>
      </c>
    </row>
    <row r="152" ht="15.0" customHeight="1">
      <c r="A152" s="6">
        <v>59.0</v>
      </c>
      <c r="B152" s="7" t="s">
        <v>682</v>
      </c>
      <c r="C152" s="8" t="s">
        <v>1035</v>
      </c>
      <c r="D152" s="8" t="s">
        <v>1036</v>
      </c>
      <c r="E152" s="8" t="s">
        <v>1029</v>
      </c>
      <c r="F152" s="8" t="str">
        <f t="array" ref="F152">INDEX(Munka1!$A$2:$A$45, MATCH(1,COUNTIF(C152,"*"&amp;Munka1!$A$2:$A$45&amp;"*"),0), 1)</f>
        <v/>
      </c>
      <c r="G152" s="8" t="str">
        <f t="array" ref="G152">INDEX(Munka1!$B$2:$B$45, MATCH(1,COUNTIF(C152,"*"&amp;Munka1!$B$2:$B$45&amp;"*"),0), 1)</f>
        <v/>
      </c>
      <c r="H152" s="9" t="s">
        <v>1037</v>
      </c>
      <c r="I152" s="10" t="s">
        <v>1038</v>
      </c>
      <c r="J152" s="9" t="s">
        <v>1039</v>
      </c>
      <c r="K152" s="11">
        <v>0.0045</v>
      </c>
      <c r="L152" s="11">
        <v>0.0075</v>
      </c>
      <c r="M152" s="8"/>
      <c r="N152" s="6"/>
      <c r="O152" s="12" t="s">
        <v>30</v>
      </c>
      <c r="P152" s="13" t="s">
        <v>30</v>
      </c>
      <c r="Q152" s="12" t="s">
        <v>1040</v>
      </c>
      <c r="R152" s="14">
        <v>0.05</v>
      </c>
      <c r="S152" s="9"/>
      <c r="T152" s="9"/>
      <c r="U152" s="8" t="s">
        <v>883</v>
      </c>
      <c r="V152" s="15" t="s">
        <v>1034</v>
      </c>
    </row>
    <row r="153" ht="15.0" customHeight="1">
      <c r="A153" s="6">
        <v>60.0</v>
      </c>
      <c r="B153" s="7" t="s">
        <v>682</v>
      </c>
      <c r="C153" s="8" t="s">
        <v>1041</v>
      </c>
      <c r="D153" s="8" t="s">
        <v>1042</v>
      </c>
      <c r="E153" s="8" t="s">
        <v>1029</v>
      </c>
      <c r="F153" s="8" t="str">
        <f t="array" ref="F153">INDEX(Munka1!$A$2:$A$45, MATCH(1,COUNTIF(C153,"*"&amp;Munka1!$A$2:$A$45&amp;"*"),0), 1)</f>
        <v/>
      </c>
      <c r="G153" s="8" t="str">
        <f t="array" ref="G153">INDEX(Munka1!$B$2:$B$45, MATCH(1,COUNTIF(C153,"*"&amp;Munka1!$B$2:$B$45&amp;"*"),0), 1)</f>
        <v/>
      </c>
      <c r="H153" s="9" t="s">
        <v>1043</v>
      </c>
      <c r="I153" s="10" t="s">
        <v>1044</v>
      </c>
      <c r="J153" s="9" t="s">
        <v>1045</v>
      </c>
      <c r="K153" s="11">
        <v>0.0045</v>
      </c>
      <c r="L153" s="11">
        <v>0.0075</v>
      </c>
      <c r="M153" s="8"/>
      <c r="N153" s="6"/>
      <c r="O153" s="12" t="s">
        <v>30</v>
      </c>
      <c r="P153" s="13" t="s">
        <v>30</v>
      </c>
      <c r="Q153" s="12" t="s">
        <v>1046</v>
      </c>
      <c r="R153" s="14">
        <v>0.05</v>
      </c>
      <c r="S153" s="9"/>
      <c r="T153" s="9"/>
      <c r="U153" s="8" t="s">
        <v>890</v>
      </c>
      <c r="V153" s="15" t="s">
        <v>1034</v>
      </c>
    </row>
    <row r="154" ht="15.0" customHeight="1">
      <c r="A154" s="6">
        <v>61.0</v>
      </c>
      <c r="B154" s="7" t="s">
        <v>682</v>
      </c>
      <c r="C154" s="8" t="s">
        <v>1047</v>
      </c>
      <c r="D154" s="8" t="s">
        <v>1048</v>
      </c>
      <c r="E154" s="8" t="s">
        <v>1029</v>
      </c>
      <c r="F154" s="8" t="str">
        <f t="array" ref="F154">INDEX(Munka1!$A$2:$A$45, MATCH(1,COUNTIF(C154,"*"&amp;Munka1!$A$2:$A$45&amp;"*"),0), 1)</f>
        <v/>
      </c>
      <c r="G154" s="8" t="str">
        <f t="array" ref="G154">INDEX(Munka1!$B$2:$B$45, MATCH(1,COUNTIF(C154,"*"&amp;Munka1!$B$2:$B$45&amp;"*"),0), 1)</f>
        <v/>
      </c>
      <c r="H154" s="9" t="s">
        <v>1049</v>
      </c>
      <c r="I154" s="10" t="s">
        <v>1050</v>
      </c>
      <c r="J154" s="9" t="s">
        <v>1051</v>
      </c>
      <c r="K154" s="11">
        <v>0.0015</v>
      </c>
      <c r="L154" s="11">
        <v>0.0015</v>
      </c>
      <c r="M154" s="8"/>
      <c r="N154" s="6"/>
      <c r="O154" s="12" t="s">
        <v>85</v>
      </c>
      <c r="P154" s="13" t="s">
        <v>30</v>
      </c>
      <c r="Q154" s="12" t="s">
        <v>1040</v>
      </c>
      <c r="R154" s="14">
        <v>0.01</v>
      </c>
      <c r="S154" s="9"/>
      <c r="T154" s="9"/>
      <c r="U154" s="8" t="s">
        <v>864</v>
      </c>
      <c r="V154" s="15" t="s">
        <v>1034</v>
      </c>
    </row>
    <row r="155" ht="15.0" customHeight="1">
      <c r="A155" s="6">
        <v>62.0</v>
      </c>
      <c r="B155" s="7" t="s">
        <v>682</v>
      </c>
      <c r="C155" s="8" t="s">
        <v>1052</v>
      </c>
      <c r="D155" s="8" t="s">
        <v>1053</v>
      </c>
      <c r="E155" s="8" t="s">
        <v>1029</v>
      </c>
      <c r="F155" s="8" t="str">
        <f t="array" ref="F155">INDEX(Munka1!$A$2:$A$45, MATCH(1,COUNTIF(C155,"*"&amp;Munka1!$A$2:$A$45&amp;"*"),0), 1)</f>
        <v/>
      </c>
      <c r="G155" s="8" t="str">
        <f t="array" ref="G155">INDEX(Munka1!$B$2:$B$45, MATCH(1,COUNTIF(C155,"*"&amp;Munka1!$B$2:$B$45&amp;"*"),0), 1)</f>
        <v/>
      </c>
      <c r="H155" s="9" t="s">
        <v>1054</v>
      </c>
      <c r="I155" s="10" t="s">
        <v>1055</v>
      </c>
      <c r="J155" s="9" t="s">
        <v>1056</v>
      </c>
      <c r="K155" s="11">
        <v>0.004</v>
      </c>
      <c r="L155" s="11">
        <v>0.004</v>
      </c>
      <c r="M155" s="8"/>
      <c r="N155" s="6"/>
      <c r="O155" s="12" t="s">
        <v>85</v>
      </c>
      <c r="P155" s="13" t="s">
        <v>30</v>
      </c>
      <c r="Q155" s="12" t="s">
        <v>1057</v>
      </c>
      <c r="R155" s="14">
        <v>0.05</v>
      </c>
      <c r="S155" s="9"/>
      <c r="T155" s="9"/>
      <c r="U155" s="8" t="s">
        <v>883</v>
      </c>
      <c r="V155" s="15" t="s">
        <v>1034</v>
      </c>
    </row>
    <row r="156" ht="15.0" customHeight="1">
      <c r="A156" s="6">
        <v>63.0</v>
      </c>
      <c r="B156" s="7" t="s">
        <v>682</v>
      </c>
      <c r="C156" s="8" t="s">
        <v>1058</v>
      </c>
      <c r="D156" s="8" t="s">
        <v>1059</v>
      </c>
      <c r="E156" s="8" t="s">
        <v>685</v>
      </c>
      <c r="F156" s="8" t="str">
        <f t="array" ref="F156">INDEX(Munka1!$A$2:$A$45, MATCH(1,COUNTIF(C156,"*"&amp;Munka1!$A$2:$A$45&amp;"*"),0), 1)</f>
        <v/>
      </c>
      <c r="G156" s="8" t="str">
        <f t="array" ref="G156">INDEX(Munka1!$B$2:$B$45, MATCH(1,COUNTIF(C156,"*"&amp;Munka1!$B$2:$B$45&amp;"*"),0), 1)</f>
        <v/>
      </c>
      <c r="H156" s="9" t="s">
        <v>1060</v>
      </c>
      <c r="I156" s="10" t="s">
        <v>1061</v>
      </c>
      <c r="J156" s="9" t="s">
        <v>1062</v>
      </c>
      <c r="K156" s="11">
        <v>0.0049</v>
      </c>
      <c r="L156" s="11">
        <v>0.0049</v>
      </c>
      <c r="M156" s="8"/>
      <c r="N156" s="6"/>
      <c r="O156" s="12" t="s">
        <v>30</v>
      </c>
      <c r="P156" s="13" t="s">
        <v>30</v>
      </c>
      <c r="Q156" s="12" t="s">
        <v>1063</v>
      </c>
      <c r="R156" s="14">
        <v>0.015</v>
      </c>
      <c r="S156" s="9"/>
      <c r="T156" s="9"/>
      <c r="U156" s="8" t="s">
        <v>1064</v>
      </c>
      <c r="V156" s="15" t="s">
        <v>691</v>
      </c>
    </row>
    <row r="157" ht="15.0" customHeight="1">
      <c r="A157" s="6">
        <v>64.0</v>
      </c>
      <c r="B157" s="7" t="s">
        <v>682</v>
      </c>
      <c r="C157" s="8" t="s">
        <v>1065</v>
      </c>
      <c r="D157" s="8" t="s">
        <v>1066</v>
      </c>
      <c r="E157" s="8" t="s">
        <v>685</v>
      </c>
      <c r="F157" s="8" t="str">
        <f t="array" ref="F157">INDEX(Munka1!$A$2:$A$45, MATCH(1,COUNTIF(C157,"*"&amp;Munka1!$A$2:$A$45&amp;"*"),0), 1)</f>
        <v/>
      </c>
      <c r="G157" s="8" t="str">
        <f t="array" ref="G157">INDEX(Munka1!$B$2:$B$45, MATCH(1,COUNTIF(C157,"*"&amp;Munka1!$B$2:$B$45&amp;"*"),0), 1)</f>
        <v/>
      </c>
      <c r="H157" s="9" t="s">
        <v>1067</v>
      </c>
      <c r="I157" s="10" t="s">
        <v>1068</v>
      </c>
      <c r="J157" s="9" t="s">
        <v>1069</v>
      </c>
      <c r="K157" s="11">
        <v>0.0049</v>
      </c>
      <c r="L157" s="11">
        <v>0.0049</v>
      </c>
      <c r="M157" s="8"/>
      <c r="N157" s="6"/>
      <c r="O157" s="12" t="s">
        <v>30</v>
      </c>
      <c r="P157" s="13" t="s">
        <v>30</v>
      </c>
      <c r="Q157" s="12" t="s">
        <v>1063</v>
      </c>
      <c r="R157" s="14">
        <v>0.015</v>
      </c>
      <c r="S157" s="9"/>
      <c r="T157" s="9"/>
      <c r="U157" s="8" t="s">
        <v>1070</v>
      </c>
      <c r="V157" s="15" t="s">
        <v>691</v>
      </c>
    </row>
    <row r="158" ht="15.0" customHeight="1">
      <c r="A158" s="6">
        <v>65.0</v>
      </c>
      <c r="B158" s="7" t="s">
        <v>682</v>
      </c>
      <c r="C158" s="8" t="s">
        <v>1071</v>
      </c>
      <c r="D158" s="8" t="s">
        <v>1072</v>
      </c>
      <c r="E158" s="8" t="s">
        <v>685</v>
      </c>
      <c r="F158" s="8" t="str">
        <f t="array" ref="F158">INDEX(Munka1!$A$2:$A$45, MATCH(1,COUNTIF(C158,"*"&amp;Munka1!$A$2:$A$45&amp;"*"),0), 1)</f>
        <v/>
      </c>
      <c r="G158" s="8" t="str">
        <f t="array" ref="G158">INDEX(Munka1!$B$2:$B$45, MATCH(1,COUNTIF(C158,"*"&amp;Munka1!$B$2:$B$45&amp;"*"),0), 1)</f>
        <v/>
      </c>
      <c r="H158" s="9" t="s">
        <v>1073</v>
      </c>
      <c r="I158" s="10" t="s">
        <v>1074</v>
      </c>
      <c r="J158" s="9" t="s">
        <v>1075</v>
      </c>
      <c r="K158" s="11">
        <v>0.0049</v>
      </c>
      <c r="L158" s="11">
        <v>0.0049</v>
      </c>
      <c r="M158" s="8"/>
      <c r="N158" s="6"/>
      <c r="O158" s="12" t="s">
        <v>85</v>
      </c>
      <c r="P158" s="13" t="s">
        <v>30</v>
      </c>
      <c r="Q158" s="12" t="s">
        <v>59</v>
      </c>
      <c r="R158" s="14">
        <v>0.015</v>
      </c>
      <c r="S158" s="9"/>
      <c r="T158" s="9"/>
      <c r="U158" s="8" t="s">
        <v>1076</v>
      </c>
      <c r="V158" s="15" t="s">
        <v>691</v>
      </c>
    </row>
    <row r="159" ht="15.0" customHeight="1">
      <c r="A159" s="6">
        <v>66.0</v>
      </c>
      <c r="B159" s="7" t="s">
        <v>682</v>
      </c>
      <c r="C159" s="8" t="s">
        <v>1077</v>
      </c>
      <c r="D159" s="8" t="s">
        <v>1078</v>
      </c>
      <c r="E159" s="8" t="s">
        <v>685</v>
      </c>
      <c r="F159" s="8" t="str">
        <f t="array" ref="F159">INDEX(Munka1!$A$2:$A$45, MATCH(1,COUNTIF(C159,"*"&amp;Munka1!$A$2:$A$45&amp;"*"),0), 1)</f>
        <v/>
      </c>
      <c r="G159" s="8" t="str">
        <f t="array" ref="G159">INDEX(Munka1!$B$2:$B$45, MATCH(1,COUNTIF(C159,"*"&amp;Munka1!$B$2:$B$45&amp;"*"),0), 1)</f>
        <v/>
      </c>
      <c r="H159" s="9" t="s">
        <v>1079</v>
      </c>
      <c r="I159" s="10" t="s">
        <v>1080</v>
      </c>
      <c r="J159" s="9" t="s">
        <v>1081</v>
      </c>
      <c r="K159" s="11">
        <v>0.0049</v>
      </c>
      <c r="L159" s="11">
        <v>0.0049</v>
      </c>
      <c r="M159" s="8"/>
      <c r="N159" s="6"/>
      <c r="O159" s="12" t="s">
        <v>85</v>
      </c>
      <c r="P159" s="13" t="s">
        <v>30</v>
      </c>
      <c r="Q159" s="12" t="s">
        <v>31</v>
      </c>
      <c r="R159" s="14">
        <v>0.05</v>
      </c>
      <c r="S159" s="9"/>
      <c r="T159" s="9"/>
      <c r="U159" s="8" t="s">
        <v>1082</v>
      </c>
      <c r="V159" s="15" t="s">
        <v>691</v>
      </c>
    </row>
    <row r="160" ht="15.0" customHeight="1">
      <c r="A160" s="6">
        <v>67.0</v>
      </c>
      <c r="B160" s="7" t="s">
        <v>682</v>
      </c>
      <c r="C160" s="8" t="s">
        <v>1083</v>
      </c>
      <c r="D160" s="8" t="s">
        <v>1084</v>
      </c>
      <c r="E160" s="8" t="s">
        <v>685</v>
      </c>
      <c r="F160" s="8" t="str">
        <f t="array" ref="F160">INDEX(Munka1!$A$2:$A$45, MATCH(1,COUNTIF(C160,"*"&amp;Munka1!$A$2:$A$45&amp;"*"),0), 1)</f>
        <v/>
      </c>
      <c r="G160" s="8" t="str">
        <f t="array" ref="G160">INDEX(Munka1!$B$2:$B$45, MATCH(1,COUNTIF(C160,"*"&amp;Munka1!$B$2:$B$45&amp;"*"),0), 1)</f>
        <v/>
      </c>
      <c r="H160" s="9" t="s">
        <v>1085</v>
      </c>
      <c r="I160" s="10" t="s">
        <v>1086</v>
      </c>
      <c r="J160" s="9" t="s">
        <v>1087</v>
      </c>
      <c r="K160" s="11">
        <v>0.0049</v>
      </c>
      <c r="L160" s="11">
        <v>0.0049</v>
      </c>
      <c r="M160" s="8"/>
      <c r="N160" s="6"/>
      <c r="O160" s="12" t="s">
        <v>30</v>
      </c>
      <c r="P160" s="13" t="s">
        <v>30</v>
      </c>
      <c r="Q160" s="12" t="s">
        <v>1063</v>
      </c>
      <c r="R160" s="14">
        <v>0.05</v>
      </c>
      <c r="S160" s="9"/>
      <c r="T160" s="9"/>
      <c r="U160" s="8" t="s">
        <v>1088</v>
      </c>
      <c r="V160" s="15" t="s">
        <v>691</v>
      </c>
    </row>
    <row r="161" ht="15.0" customHeight="1">
      <c r="A161" s="6">
        <v>68.0</v>
      </c>
      <c r="B161" s="7" t="s">
        <v>682</v>
      </c>
      <c r="C161" s="8" t="s">
        <v>1089</v>
      </c>
      <c r="D161" s="8" t="s">
        <v>1090</v>
      </c>
      <c r="E161" s="8" t="s">
        <v>685</v>
      </c>
      <c r="F161" s="8" t="str">
        <f t="array" ref="F161">INDEX(Munka1!$A$2:$A$45, MATCH(1,COUNTIF(C161,"*"&amp;Munka1!$A$2:$A$45&amp;"*"),0), 1)</f>
        <v/>
      </c>
      <c r="G161" s="8" t="str">
        <f t="array" ref="G161">INDEX(Munka1!$B$2:$B$45, MATCH(1,COUNTIF(C161,"*"&amp;Munka1!$B$2:$B$45&amp;"*"),0), 1)</f>
        <v/>
      </c>
      <c r="H161" s="9" t="s">
        <v>1091</v>
      </c>
      <c r="I161" s="10" t="s">
        <v>1092</v>
      </c>
      <c r="J161" s="9" t="s">
        <v>1093</v>
      </c>
      <c r="K161" s="11">
        <v>0.0049</v>
      </c>
      <c r="L161" s="11">
        <v>0.0049</v>
      </c>
      <c r="M161" s="8"/>
      <c r="N161" s="6"/>
      <c r="O161" s="12" t="s">
        <v>30</v>
      </c>
      <c r="P161" s="13" t="s">
        <v>30</v>
      </c>
      <c r="Q161" s="12" t="s">
        <v>1063</v>
      </c>
      <c r="R161" s="14">
        <v>0.05</v>
      </c>
      <c r="S161" s="9"/>
      <c r="T161" s="9"/>
      <c r="U161" s="8" t="s">
        <v>1094</v>
      </c>
      <c r="V161" s="15" t="s">
        <v>691</v>
      </c>
    </row>
    <row r="162" ht="15.0" customHeight="1">
      <c r="A162" s="6">
        <v>69.0</v>
      </c>
      <c r="B162" s="7" t="s">
        <v>682</v>
      </c>
      <c r="C162" s="8" t="s">
        <v>1095</v>
      </c>
      <c r="D162" s="8" t="s">
        <v>1096</v>
      </c>
      <c r="E162" s="8" t="s">
        <v>685</v>
      </c>
      <c r="F162" s="8" t="str">
        <f t="array" ref="F162">INDEX(Munka1!$A$2:$A$45, MATCH(1,COUNTIF(C162,"*"&amp;Munka1!$A$2:$A$45&amp;"*"),0), 1)</f>
        <v/>
      </c>
      <c r="G162" s="8" t="str">
        <f t="array" ref="G162">INDEX(Munka1!$B$2:$B$45, MATCH(1,COUNTIF(C162,"*"&amp;Munka1!$B$2:$B$45&amp;"*"),0), 1)</f>
        <v/>
      </c>
      <c r="H162" s="9" t="s">
        <v>1097</v>
      </c>
      <c r="I162" s="10" t="s">
        <v>1098</v>
      </c>
      <c r="J162" s="9" t="s">
        <v>1099</v>
      </c>
      <c r="K162" s="11">
        <v>0.0049</v>
      </c>
      <c r="L162" s="11">
        <v>0.0049</v>
      </c>
      <c r="M162" s="8"/>
      <c r="N162" s="6"/>
      <c r="O162" s="12" t="s">
        <v>30</v>
      </c>
      <c r="P162" s="13" t="s">
        <v>30</v>
      </c>
      <c r="Q162" s="12" t="s">
        <v>1063</v>
      </c>
      <c r="R162" s="14">
        <v>0.05</v>
      </c>
      <c r="S162" s="9"/>
      <c r="T162" s="9"/>
      <c r="U162" s="8" t="s">
        <v>1100</v>
      </c>
      <c r="V162" s="15" t="s">
        <v>691</v>
      </c>
    </row>
    <row r="163" ht="15.0" customHeight="1">
      <c r="A163" s="6">
        <v>70.0</v>
      </c>
      <c r="B163" s="7" t="s">
        <v>682</v>
      </c>
      <c r="C163" s="8" t="s">
        <v>1101</v>
      </c>
      <c r="D163" s="8" t="s">
        <v>1102</v>
      </c>
      <c r="E163" s="8" t="s">
        <v>685</v>
      </c>
      <c r="F163" s="8" t="str">
        <f t="array" ref="F163">INDEX(Munka1!$A$2:$A$45, MATCH(1,COUNTIF(C163,"*"&amp;Munka1!$A$2:$A$45&amp;"*"),0), 1)</f>
        <v/>
      </c>
      <c r="G163" s="8" t="str">
        <f t="array" ref="G163">INDEX(Munka1!$B$2:$B$45, MATCH(1,COUNTIF(C163,"*"&amp;Munka1!$B$2:$B$45&amp;"*"),0), 1)</f>
        <v/>
      </c>
      <c r="H163" s="9" t="s">
        <v>1103</v>
      </c>
      <c r="I163" s="10" t="s">
        <v>1104</v>
      </c>
      <c r="J163" s="9" t="s">
        <v>1105</v>
      </c>
      <c r="K163" s="11">
        <v>0.0049</v>
      </c>
      <c r="L163" s="11">
        <v>0.0049</v>
      </c>
      <c r="M163" s="8"/>
      <c r="N163" s="6"/>
      <c r="O163" s="12" t="s">
        <v>30</v>
      </c>
      <c r="P163" s="13" t="s">
        <v>30</v>
      </c>
      <c r="Q163" s="12" t="s">
        <v>1063</v>
      </c>
      <c r="R163" s="14">
        <v>0.015</v>
      </c>
      <c r="S163" s="9"/>
      <c r="T163" s="9"/>
      <c r="U163" s="8" t="s">
        <v>1106</v>
      </c>
      <c r="V163" s="15" t="s">
        <v>691</v>
      </c>
    </row>
    <row r="164" ht="15.0" customHeight="1">
      <c r="A164" s="6">
        <v>71.0</v>
      </c>
      <c r="B164" s="7" t="s">
        <v>682</v>
      </c>
      <c r="C164" s="8" t="s">
        <v>1107</v>
      </c>
      <c r="D164" s="8" t="s">
        <v>1108</v>
      </c>
      <c r="E164" s="8" t="s">
        <v>685</v>
      </c>
      <c r="F164" s="8" t="str">
        <f t="array" ref="F164">INDEX(Munka1!$A$2:$A$45, MATCH(1,COUNTIF(C164,"*"&amp;Munka1!$A$2:$A$45&amp;"*"),0), 1)</f>
        <v/>
      </c>
      <c r="G164" s="8" t="str">
        <f t="array" ref="G164">INDEX(Munka1!$B$2:$B$45, MATCH(1,COUNTIF(C164,"*"&amp;Munka1!$B$2:$B$45&amp;"*"),0), 1)</f>
        <v/>
      </c>
      <c r="H164" s="9" t="s">
        <v>1109</v>
      </c>
      <c r="I164" s="10" t="s">
        <v>1110</v>
      </c>
      <c r="J164" s="9" t="s">
        <v>1111</v>
      </c>
      <c r="K164" s="11">
        <v>0.0049</v>
      </c>
      <c r="L164" s="11">
        <v>0.0049</v>
      </c>
      <c r="M164" s="8"/>
      <c r="N164" s="6"/>
      <c r="O164" s="12" t="s">
        <v>30</v>
      </c>
      <c r="P164" s="13" t="s">
        <v>30</v>
      </c>
      <c r="Q164" s="12" t="s">
        <v>1063</v>
      </c>
      <c r="R164" s="14">
        <v>0.015</v>
      </c>
      <c r="S164" s="9"/>
      <c r="T164" s="9"/>
      <c r="U164" s="8" t="s">
        <v>1112</v>
      </c>
      <c r="V164" s="15" t="s">
        <v>691</v>
      </c>
    </row>
    <row r="165" ht="15.0" customHeight="1">
      <c r="A165" s="6">
        <v>72.0</v>
      </c>
      <c r="B165" s="7" t="s">
        <v>682</v>
      </c>
      <c r="C165" s="8" t="s">
        <v>1113</v>
      </c>
      <c r="D165" s="8" t="s">
        <v>1114</v>
      </c>
      <c r="E165" s="8" t="s">
        <v>685</v>
      </c>
      <c r="F165" s="8" t="str">
        <f t="array" ref="F165">INDEX(Munka1!$A$2:$A$45, MATCH(1,COUNTIF(C165,"*"&amp;Munka1!$A$2:$A$45&amp;"*"),0), 1)</f>
        <v/>
      </c>
      <c r="G165" s="8" t="str">
        <f t="array" ref="G165">INDEX(Munka1!$B$2:$B$45, MATCH(1,COUNTIF(C165,"*"&amp;Munka1!$B$2:$B$45&amp;"*"),0), 1)</f>
        <v/>
      </c>
      <c r="H165" s="9" t="s">
        <v>1115</v>
      </c>
      <c r="I165" s="10" t="s">
        <v>1116</v>
      </c>
      <c r="J165" s="9" t="s">
        <v>1117</v>
      </c>
      <c r="K165" s="11">
        <v>0.0049</v>
      </c>
      <c r="L165" s="11">
        <v>0.0049</v>
      </c>
      <c r="M165" s="8"/>
      <c r="N165" s="6"/>
      <c r="O165" s="12" t="s">
        <v>30</v>
      </c>
      <c r="P165" s="13" t="s">
        <v>30</v>
      </c>
      <c r="Q165" s="12" t="s">
        <v>1063</v>
      </c>
      <c r="R165" s="14">
        <v>0.075</v>
      </c>
      <c r="S165" s="9"/>
      <c r="T165" s="9"/>
      <c r="U165" s="8" t="s">
        <v>1118</v>
      </c>
      <c r="V165" s="15" t="s">
        <v>691</v>
      </c>
    </row>
    <row r="166" ht="15.0" customHeight="1">
      <c r="A166" s="6">
        <v>73.0</v>
      </c>
      <c r="B166" s="7" t="s">
        <v>682</v>
      </c>
      <c r="C166" s="8" t="s">
        <v>1119</v>
      </c>
      <c r="D166" s="8" t="s">
        <v>1120</v>
      </c>
      <c r="E166" s="8" t="s">
        <v>685</v>
      </c>
      <c r="F166" s="8" t="str">
        <f t="array" ref="F166">INDEX(Munka1!$A$2:$A$45, MATCH(1,COUNTIF(C166,"*"&amp;Munka1!$A$2:$A$45&amp;"*"),0), 1)</f>
        <v/>
      </c>
      <c r="G166" s="8" t="str">
        <f t="array" ref="G166">INDEX(Munka1!$B$2:$B$45, MATCH(1,COUNTIF(C166,"*"&amp;Munka1!$B$2:$B$45&amp;"*"),0), 1)</f>
        <v/>
      </c>
      <c r="H166" s="9" t="s">
        <v>1121</v>
      </c>
      <c r="I166" s="10" t="s">
        <v>1122</v>
      </c>
      <c r="J166" s="9" t="s">
        <v>1123</v>
      </c>
      <c r="K166" s="11">
        <v>0.0049</v>
      </c>
      <c r="L166" s="11">
        <v>0.0049</v>
      </c>
      <c r="M166" s="8"/>
      <c r="N166" s="6"/>
      <c r="O166" s="12" t="s">
        <v>30</v>
      </c>
      <c r="P166" s="13" t="s">
        <v>30</v>
      </c>
      <c r="Q166" s="12" t="s">
        <v>1063</v>
      </c>
      <c r="R166" s="14">
        <v>0.075</v>
      </c>
      <c r="S166" s="9"/>
      <c r="T166" s="9"/>
      <c r="U166" s="8" t="s">
        <v>1124</v>
      </c>
      <c r="V166" s="15" t="s">
        <v>691</v>
      </c>
    </row>
    <row r="167" ht="15.0" customHeight="1">
      <c r="A167" s="6">
        <v>74.0</v>
      </c>
      <c r="B167" s="7" t="s">
        <v>682</v>
      </c>
      <c r="C167" s="8" t="s">
        <v>1125</v>
      </c>
      <c r="D167" s="8" t="s">
        <v>1126</v>
      </c>
      <c r="E167" s="8" t="s">
        <v>685</v>
      </c>
      <c r="F167" s="8" t="str">
        <f t="array" ref="F167">INDEX(Munka1!$A$2:$A$45, MATCH(1,COUNTIF(C167,"*"&amp;Munka1!$A$2:$A$45&amp;"*"),0), 1)</f>
        <v/>
      </c>
      <c r="G167" s="8" t="str">
        <f t="array" ref="G167">INDEX(Munka1!$B$2:$B$45, MATCH(1,COUNTIF(C167,"*"&amp;Munka1!$B$2:$B$45&amp;"*"),0), 1)</f>
        <v/>
      </c>
      <c r="H167" s="9" t="s">
        <v>1127</v>
      </c>
      <c r="I167" s="10" t="s">
        <v>1128</v>
      </c>
      <c r="J167" s="9" t="s">
        <v>1129</v>
      </c>
      <c r="K167" s="11">
        <v>0.0049</v>
      </c>
      <c r="L167" s="11">
        <v>0.0049</v>
      </c>
      <c r="M167" s="8"/>
      <c r="N167" s="6"/>
      <c r="O167" s="12" t="s">
        <v>30</v>
      </c>
      <c r="P167" s="13" t="s">
        <v>30</v>
      </c>
      <c r="Q167" s="12" t="s">
        <v>1063</v>
      </c>
      <c r="R167" s="14">
        <v>0.05</v>
      </c>
      <c r="S167" s="9"/>
      <c r="T167" s="9"/>
      <c r="U167" s="8" t="s">
        <v>1130</v>
      </c>
      <c r="V167" s="15" t="s">
        <v>691</v>
      </c>
    </row>
    <row r="168" ht="15.0" customHeight="1">
      <c r="A168" s="6">
        <v>75.0</v>
      </c>
      <c r="B168" s="7" t="s">
        <v>682</v>
      </c>
      <c r="C168" s="8" t="s">
        <v>1131</v>
      </c>
      <c r="D168" s="8" t="s">
        <v>1132</v>
      </c>
      <c r="E168" s="8" t="s">
        <v>230</v>
      </c>
      <c r="F168" s="8" t="str">
        <f t="array" ref="F168">INDEX(Munka1!$A$2:$A$45, MATCH(1,COUNTIF(C168,"*"&amp;Munka1!$A$2:$A$45&amp;"*"),0), 1)</f>
        <v/>
      </c>
      <c r="G168" s="8" t="str">
        <f t="array" ref="G168">INDEX(Munka1!$B$2:$B$45, MATCH(1,COUNTIF(C168,"*"&amp;Munka1!$B$2:$B$45&amp;"*"),0), 1)</f>
        <v/>
      </c>
      <c r="H168" s="9" t="s">
        <v>1133</v>
      </c>
      <c r="I168" s="10" t="s">
        <v>1134</v>
      </c>
      <c r="J168" s="9" t="s">
        <v>1135</v>
      </c>
      <c r="K168" s="11">
        <v>0.0012</v>
      </c>
      <c r="L168" s="11">
        <v>0.0012</v>
      </c>
      <c r="M168" s="8"/>
      <c r="N168" s="6"/>
      <c r="O168" s="12" t="s">
        <v>85</v>
      </c>
      <c r="P168" s="13" t="s">
        <v>30</v>
      </c>
      <c r="Q168" s="12" t="s">
        <v>59</v>
      </c>
      <c r="R168" s="14">
        <v>0.02</v>
      </c>
      <c r="S168" s="9"/>
      <c r="T168" s="9"/>
      <c r="U168" s="8" t="s">
        <v>864</v>
      </c>
      <c r="V168" s="15" t="s">
        <v>236</v>
      </c>
    </row>
    <row r="169" ht="15.0" customHeight="1">
      <c r="A169" s="6">
        <v>76.0</v>
      </c>
      <c r="B169" s="7" t="s">
        <v>682</v>
      </c>
      <c r="C169" s="8" t="s">
        <v>1136</v>
      </c>
      <c r="D169" s="8" t="s">
        <v>1137</v>
      </c>
      <c r="E169" s="8" t="s">
        <v>685</v>
      </c>
      <c r="F169" s="8" t="str">
        <f t="array" ref="F169">INDEX(Munka1!$A$2:$A$45, MATCH(1,COUNTIF(C169,"*"&amp;Munka1!$A$2:$A$45&amp;"*"),0), 1)</f>
        <v/>
      </c>
      <c r="G169" s="8" t="str">
        <f t="array" ref="G169">INDEX(Munka1!$B$2:$B$45, MATCH(1,COUNTIF(C169,"*"&amp;Munka1!$B$2:$B$45&amp;"*"),0), 1)</f>
        <v/>
      </c>
      <c r="H169" s="9" t="s">
        <v>1138</v>
      </c>
      <c r="I169" s="10" t="s">
        <v>1139</v>
      </c>
      <c r="J169" s="9" t="s">
        <v>1140</v>
      </c>
      <c r="K169" s="11">
        <v>0.0049</v>
      </c>
      <c r="L169" s="11">
        <v>0.0049</v>
      </c>
      <c r="M169" s="8"/>
      <c r="N169" s="6"/>
      <c r="O169" s="12" t="s">
        <v>85</v>
      </c>
      <c r="P169" s="13" t="s">
        <v>30</v>
      </c>
      <c r="Q169" s="12" t="s">
        <v>31</v>
      </c>
      <c r="R169" s="14">
        <v>0.015</v>
      </c>
      <c r="S169" s="9"/>
      <c r="T169" s="9"/>
      <c r="U169" s="8" t="s">
        <v>1141</v>
      </c>
      <c r="V169" s="15" t="s">
        <v>691</v>
      </c>
    </row>
    <row r="170" ht="15.0" customHeight="1">
      <c r="A170" s="6">
        <v>77.0</v>
      </c>
      <c r="B170" s="7" t="s">
        <v>682</v>
      </c>
      <c r="C170" s="8" t="s">
        <v>1142</v>
      </c>
      <c r="D170" s="8" t="s">
        <v>1143</v>
      </c>
      <c r="E170" s="8" t="s">
        <v>685</v>
      </c>
      <c r="F170" s="8" t="str">
        <f t="array" ref="F170">INDEX(Munka1!$A$2:$A$45, MATCH(1,COUNTIF(C170,"*"&amp;Munka1!$A$2:$A$45&amp;"*"),0), 1)</f>
        <v/>
      </c>
      <c r="G170" s="8" t="str">
        <f t="array" ref="G170">INDEX(Munka1!$B$2:$B$45, MATCH(1,COUNTIF(C170,"*"&amp;Munka1!$B$2:$B$45&amp;"*"),0), 1)</f>
        <v/>
      </c>
      <c r="H170" s="9" t="s">
        <v>1144</v>
      </c>
      <c r="I170" s="10" t="s">
        <v>1145</v>
      </c>
      <c r="J170" s="9" t="s">
        <v>1146</v>
      </c>
      <c r="K170" s="11">
        <v>0.0015</v>
      </c>
      <c r="L170" s="11">
        <v>0.0015</v>
      </c>
      <c r="M170" s="8"/>
      <c r="N170" s="6"/>
      <c r="O170" s="12" t="s">
        <v>30</v>
      </c>
      <c r="P170" s="13" t="s">
        <v>30</v>
      </c>
      <c r="Q170" s="12" t="s">
        <v>1063</v>
      </c>
      <c r="R170" s="14">
        <v>0.015</v>
      </c>
      <c r="S170" s="9"/>
      <c r="T170" s="9"/>
      <c r="U170" s="8" t="s">
        <v>1147</v>
      </c>
      <c r="V170" s="15" t="s">
        <v>691</v>
      </c>
    </row>
    <row r="171" ht="15.0" customHeight="1">
      <c r="A171" s="6">
        <v>78.0</v>
      </c>
      <c r="B171" s="7" t="s">
        <v>682</v>
      </c>
      <c r="C171" s="8" t="s">
        <v>1148</v>
      </c>
      <c r="D171" s="8" t="s">
        <v>1149</v>
      </c>
      <c r="E171" s="8" t="s">
        <v>685</v>
      </c>
      <c r="F171" s="8" t="str">
        <f t="array" ref="F171">INDEX(Munka1!$A$2:$A$45, MATCH(1,COUNTIF(C171,"*"&amp;Munka1!$A$2:$A$45&amp;"*"),0), 1)</f>
        <v/>
      </c>
      <c r="G171" s="8" t="str">
        <f t="array" ref="G171">INDEX(Munka1!$B$2:$B$45, MATCH(1,COUNTIF(C171,"*"&amp;Munka1!$B$2:$B$45&amp;"*"),0), 1)</f>
        <v/>
      </c>
      <c r="H171" s="9" t="s">
        <v>1150</v>
      </c>
      <c r="I171" s="10" t="s">
        <v>1151</v>
      </c>
      <c r="J171" s="9" t="s">
        <v>1152</v>
      </c>
      <c r="K171" s="11">
        <v>0.0049</v>
      </c>
      <c r="L171" s="11">
        <v>0.0049</v>
      </c>
      <c r="M171" s="8"/>
      <c r="N171" s="6"/>
      <c r="O171" s="12" t="s">
        <v>30</v>
      </c>
      <c r="P171" s="13" t="s">
        <v>30</v>
      </c>
      <c r="Q171" s="12" t="s">
        <v>59</v>
      </c>
      <c r="R171" s="14">
        <v>0.05</v>
      </c>
      <c r="S171" s="9"/>
      <c r="T171" s="9"/>
      <c r="U171" s="8" t="s">
        <v>1153</v>
      </c>
      <c r="V171" s="15" t="s">
        <v>691</v>
      </c>
    </row>
    <row r="172" ht="15.0" customHeight="1">
      <c r="A172" s="6">
        <v>79.0</v>
      </c>
      <c r="B172" s="7" t="s">
        <v>682</v>
      </c>
      <c r="C172" s="8" t="s">
        <v>1154</v>
      </c>
      <c r="D172" s="8" t="s">
        <v>1155</v>
      </c>
      <c r="E172" s="8" t="s">
        <v>685</v>
      </c>
      <c r="F172" s="8" t="str">
        <f t="array" ref="F172">INDEX(Munka1!$A$2:$A$45, MATCH(1,COUNTIF(C172,"*"&amp;Munka1!$A$2:$A$45&amp;"*"),0), 1)</f>
        <v/>
      </c>
      <c r="G172" s="8" t="str">
        <f t="array" ref="G172">INDEX(Munka1!$B$2:$B$45, MATCH(1,COUNTIF(C172,"*"&amp;Munka1!$B$2:$B$45&amp;"*"),0), 1)</f>
        <v/>
      </c>
      <c r="H172" s="9" t="s">
        <v>1156</v>
      </c>
      <c r="I172" s="10" t="s">
        <v>1157</v>
      </c>
      <c r="J172" s="9" t="s">
        <v>1158</v>
      </c>
      <c r="K172" s="11">
        <v>0.0099</v>
      </c>
      <c r="L172" s="11">
        <v>0.0099</v>
      </c>
      <c r="M172" s="8"/>
      <c r="N172" s="6"/>
      <c r="O172" s="12" t="s">
        <v>85</v>
      </c>
      <c r="P172" s="13" t="s">
        <v>30</v>
      </c>
      <c r="Q172" s="12" t="s">
        <v>59</v>
      </c>
      <c r="R172" s="14">
        <v>0.05</v>
      </c>
      <c r="S172" s="9"/>
      <c r="T172" s="9"/>
      <c r="U172" s="8" t="s">
        <v>1159</v>
      </c>
      <c r="V172" s="15" t="s">
        <v>691</v>
      </c>
    </row>
    <row r="173" ht="15.0" customHeight="1">
      <c r="A173" s="6">
        <v>80.0</v>
      </c>
      <c r="B173" s="7" t="s">
        <v>682</v>
      </c>
      <c r="C173" s="8" t="s">
        <v>1160</v>
      </c>
      <c r="D173" s="8" t="s">
        <v>1161</v>
      </c>
      <c r="E173" s="8" t="s">
        <v>685</v>
      </c>
      <c r="F173" s="8" t="str">
        <f t="array" ref="F173">INDEX(Munka1!$A$2:$A$45, MATCH(1,COUNTIF(C173,"*"&amp;Munka1!$A$2:$A$45&amp;"*"),0), 1)</f>
        <v/>
      </c>
      <c r="G173" s="8" t="str">
        <f t="array" ref="G173">INDEX(Munka1!$B$2:$B$45, MATCH(1,COUNTIF(C173,"*"&amp;Munka1!$B$2:$B$45&amp;"*"),0), 1)</f>
        <v/>
      </c>
      <c r="H173" s="9" t="s">
        <v>1162</v>
      </c>
      <c r="I173" s="10" t="s">
        <v>1163</v>
      </c>
      <c r="J173" s="9" t="s">
        <v>1164</v>
      </c>
      <c r="K173" s="11">
        <v>0.0099</v>
      </c>
      <c r="L173" s="11">
        <v>0.0099</v>
      </c>
      <c r="M173" s="8"/>
      <c r="N173" s="6"/>
      <c r="O173" s="12" t="s">
        <v>85</v>
      </c>
      <c r="P173" s="13" t="s">
        <v>30</v>
      </c>
      <c r="Q173" s="12" t="s">
        <v>59</v>
      </c>
      <c r="R173" s="14">
        <v>0.03</v>
      </c>
      <c r="S173" s="9"/>
      <c r="T173" s="9"/>
      <c r="U173" s="8" t="s">
        <v>1165</v>
      </c>
      <c r="V173" s="15" t="s">
        <v>691</v>
      </c>
    </row>
    <row r="174" ht="15.0" customHeight="1">
      <c r="A174" s="6">
        <v>81.0</v>
      </c>
      <c r="B174" s="7" t="s">
        <v>682</v>
      </c>
      <c r="C174" s="8" t="s">
        <v>1166</v>
      </c>
      <c r="D174" s="8" t="s">
        <v>1167</v>
      </c>
      <c r="E174" s="8" t="s">
        <v>685</v>
      </c>
      <c r="F174" s="8" t="str">
        <f t="array" ref="F174">INDEX(Munka1!$A$2:$A$45, MATCH(1,COUNTIF(C174,"*"&amp;Munka1!$A$2:$A$45&amp;"*"),0), 1)</f>
        <v/>
      </c>
      <c r="G174" s="8" t="str">
        <f t="array" ref="G174">INDEX(Munka1!$B$2:$B$45, MATCH(1,COUNTIF(C174,"*"&amp;Munka1!$B$2:$B$45&amp;"*"),0), 1)</f>
        <v/>
      </c>
      <c r="H174" s="9" t="s">
        <v>1168</v>
      </c>
      <c r="I174" s="10" t="s">
        <v>1169</v>
      </c>
      <c r="J174" s="9" t="s">
        <v>1170</v>
      </c>
      <c r="K174" s="11">
        <v>0.0099</v>
      </c>
      <c r="L174" s="11">
        <v>0.0099</v>
      </c>
      <c r="M174" s="8"/>
      <c r="N174" s="6"/>
      <c r="O174" s="12" t="s">
        <v>85</v>
      </c>
      <c r="P174" s="13" t="s">
        <v>30</v>
      </c>
      <c r="Q174" s="12" t="s">
        <v>59</v>
      </c>
      <c r="R174" s="14">
        <v>0.03</v>
      </c>
      <c r="S174" s="9"/>
      <c r="T174" s="9"/>
      <c r="U174" s="8" t="s">
        <v>1159</v>
      </c>
      <c r="V174" s="15" t="s">
        <v>691</v>
      </c>
    </row>
    <row r="175" ht="15.0" customHeight="1">
      <c r="A175" s="6">
        <v>82.0</v>
      </c>
      <c r="B175" s="7" t="s">
        <v>682</v>
      </c>
      <c r="C175" s="8" t="s">
        <v>1171</v>
      </c>
      <c r="D175" s="8" t="s">
        <v>1172</v>
      </c>
      <c r="E175" s="8" t="s">
        <v>685</v>
      </c>
      <c r="F175" s="8" t="str">
        <f t="array" ref="F175">INDEX(Munka1!$A$2:$A$45, MATCH(1,COUNTIF(C175,"*"&amp;Munka1!$A$2:$A$45&amp;"*"),0), 1)</f>
        <v/>
      </c>
      <c r="G175" s="8" t="str">
        <f t="array" ref="G175">INDEX(Munka1!$B$2:$B$45, MATCH(1,COUNTIF(C175,"*"&amp;Munka1!$B$2:$B$45&amp;"*"),0), 1)</f>
        <v/>
      </c>
      <c r="H175" s="9" t="s">
        <v>1173</v>
      </c>
      <c r="I175" s="10" t="s">
        <v>1174</v>
      </c>
      <c r="J175" s="9" t="s">
        <v>1175</v>
      </c>
      <c r="K175" s="11">
        <v>0.0099</v>
      </c>
      <c r="L175" s="11">
        <v>0.0099</v>
      </c>
      <c r="M175" s="8"/>
      <c r="N175" s="6"/>
      <c r="O175" s="12" t="s">
        <v>85</v>
      </c>
      <c r="P175" s="13" t="s">
        <v>30</v>
      </c>
      <c r="Q175" s="12" t="s">
        <v>59</v>
      </c>
      <c r="R175" s="14">
        <v>0.1</v>
      </c>
      <c r="S175" s="9"/>
      <c r="T175" s="9"/>
      <c r="U175" s="8" t="s">
        <v>1176</v>
      </c>
      <c r="V175" s="15" t="s">
        <v>691</v>
      </c>
    </row>
    <row r="176" ht="15.0" customHeight="1">
      <c r="A176" s="6">
        <v>83.0</v>
      </c>
      <c r="B176" s="7" t="s">
        <v>682</v>
      </c>
      <c r="C176" s="8" t="s">
        <v>1177</v>
      </c>
      <c r="D176" s="8" t="s">
        <v>1178</v>
      </c>
      <c r="E176" s="8" t="s">
        <v>685</v>
      </c>
      <c r="F176" s="8" t="str">
        <f t="array" ref="F176">INDEX(Munka1!$A$2:$A$45, MATCH(1,COUNTIF(C176,"*"&amp;Munka1!$A$2:$A$45&amp;"*"),0), 1)</f>
        <v/>
      </c>
      <c r="G176" s="8" t="str">
        <f t="array" ref="G176">INDEX(Munka1!$B$2:$B$45, MATCH(1,COUNTIF(C176,"*"&amp;Munka1!$B$2:$B$45&amp;"*"),0), 1)</f>
        <v/>
      </c>
      <c r="H176" s="9" t="s">
        <v>1179</v>
      </c>
      <c r="I176" s="10" t="s">
        <v>1180</v>
      </c>
      <c r="J176" s="9" t="s">
        <v>1181</v>
      </c>
      <c r="K176" s="11">
        <v>0.0099</v>
      </c>
      <c r="L176" s="11">
        <v>0.0099</v>
      </c>
      <c r="M176" s="8"/>
      <c r="N176" s="6"/>
      <c r="O176" s="12" t="s">
        <v>85</v>
      </c>
      <c r="P176" s="13" t="s">
        <v>30</v>
      </c>
      <c r="Q176" s="12" t="s">
        <v>59</v>
      </c>
      <c r="R176" s="14">
        <v>0.05</v>
      </c>
      <c r="S176" s="9"/>
      <c r="T176" s="9"/>
      <c r="U176" s="8" t="s">
        <v>1176</v>
      </c>
      <c r="V176" s="15" t="s">
        <v>691</v>
      </c>
    </row>
    <row r="177" ht="15.0" customHeight="1">
      <c r="A177" s="6">
        <v>84.0</v>
      </c>
      <c r="B177" s="7" t="s">
        <v>682</v>
      </c>
      <c r="C177" s="8" t="s">
        <v>1182</v>
      </c>
      <c r="D177" s="8" t="s">
        <v>1183</v>
      </c>
      <c r="E177" s="8" t="s">
        <v>685</v>
      </c>
      <c r="F177" s="8" t="str">
        <f t="array" ref="F177">INDEX(Munka1!$A$2:$A$45, MATCH(1,COUNTIF(C177,"*"&amp;Munka1!$A$2:$A$45&amp;"*"),0), 1)</f>
        <v/>
      </c>
      <c r="G177" s="8" t="str">
        <f t="array" ref="G177">INDEX(Munka1!$B$2:$B$45, MATCH(1,COUNTIF(C177,"*"&amp;Munka1!$B$2:$B$45&amp;"*"),0), 1)</f>
        <v/>
      </c>
      <c r="H177" s="9" t="s">
        <v>1184</v>
      </c>
      <c r="I177" s="10" t="s">
        <v>1185</v>
      </c>
      <c r="J177" s="9" t="s">
        <v>1186</v>
      </c>
      <c r="K177" s="11">
        <v>0.0099</v>
      </c>
      <c r="L177" s="11">
        <v>0.0099</v>
      </c>
      <c r="M177" s="8"/>
      <c r="N177" s="6"/>
      <c r="O177" s="12" t="s">
        <v>85</v>
      </c>
      <c r="P177" s="13" t="s">
        <v>30</v>
      </c>
      <c r="Q177" s="12" t="s">
        <v>59</v>
      </c>
      <c r="R177" s="14">
        <v>0.05</v>
      </c>
      <c r="S177" s="9"/>
      <c r="T177" s="9"/>
      <c r="U177" s="8" t="s">
        <v>1165</v>
      </c>
      <c r="V177" s="15" t="s">
        <v>691</v>
      </c>
    </row>
    <row r="178" ht="15.0" customHeight="1">
      <c r="A178" s="6">
        <v>85.0</v>
      </c>
      <c r="B178" s="7" t="s">
        <v>682</v>
      </c>
      <c r="C178" s="8" t="s">
        <v>1187</v>
      </c>
      <c r="D178" s="8" t="s">
        <v>1188</v>
      </c>
      <c r="E178" s="8" t="s">
        <v>685</v>
      </c>
      <c r="F178" s="8" t="str">
        <f t="array" ref="F178">INDEX(Munka1!$A$2:$A$45, MATCH(1,COUNTIF(C178,"*"&amp;Munka1!$A$2:$A$45&amp;"*"),0), 1)</f>
        <v/>
      </c>
      <c r="G178" s="8" t="str">
        <f t="array" ref="G178">INDEX(Munka1!$B$2:$B$45, MATCH(1,COUNTIF(C178,"*"&amp;Munka1!$B$2:$B$45&amp;"*"),0), 1)</f>
        <v/>
      </c>
      <c r="H178" s="9" t="s">
        <v>1189</v>
      </c>
      <c r="I178" s="10" t="s">
        <v>1190</v>
      </c>
      <c r="J178" s="9" t="s">
        <v>1191</v>
      </c>
      <c r="K178" s="11">
        <v>0.0025</v>
      </c>
      <c r="L178" s="11">
        <v>0.0025</v>
      </c>
      <c r="M178" s="8"/>
      <c r="N178" s="6"/>
      <c r="O178" s="12" t="s">
        <v>85</v>
      </c>
      <c r="P178" s="13" t="s">
        <v>30</v>
      </c>
      <c r="Q178" s="12" t="s">
        <v>31</v>
      </c>
      <c r="R178" s="14">
        <v>0.02</v>
      </c>
      <c r="S178" s="9"/>
      <c r="T178" s="9"/>
      <c r="U178" s="8" t="s">
        <v>1192</v>
      </c>
      <c r="V178" s="15" t="s">
        <v>691</v>
      </c>
    </row>
    <row r="179" ht="15.0" customHeight="1">
      <c r="A179" s="6">
        <v>86.0</v>
      </c>
      <c r="B179" s="7" t="s">
        <v>682</v>
      </c>
      <c r="C179" s="8" t="s">
        <v>1193</v>
      </c>
      <c r="D179" s="8" t="s">
        <v>1194</v>
      </c>
      <c r="E179" s="8" t="s">
        <v>685</v>
      </c>
      <c r="F179" s="8" t="str">
        <f t="array" ref="F179">INDEX(Munka1!$A$2:$A$45, MATCH(1,COUNTIF(C179,"*"&amp;Munka1!$A$2:$A$45&amp;"*"),0), 1)</f>
        <v/>
      </c>
      <c r="G179" s="8" t="str">
        <f t="array" ref="G179">INDEX(Munka1!$B$2:$B$45, MATCH(1,COUNTIF(C179,"*"&amp;Munka1!$B$2:$B$45&amp;"*"),0), 1)</f>
        <v/>
      </c>
      <c r="H179" s="9" t="s">
        <v>1195</v>
      </c>
      <c r="I179" s="10" t="s">
        <v>1196</v>
      </c>
      <c r="J179" s="9" t="s">
        <v>1197</v>
      </c>
      <c r="K179" s="11">
        <v>0.0025</v>
      </c>
      <c r="L179" s="11">
        <v>0.0025</v>
      </c>
      <c r="M179" s="8"/>
      <c r="N179" s="6"/>
      <c r="O179" s="12" t="s">
        <v>85</v>
      </c>
      <c r="P179" s="13" t="s">
        <v>30</v>
      </c>
      <c r="Q179" s="12" t="s">
        <v>31</v>
      </c>
      <c r="R179" s="14">
        <v>0.05</v>
      </c>
      <c r="S179" s="9"/>
      <c r="T179" s="9"/>
      <c r="U179" s="8" t="s">
        <v>820</v>
      </c>
      <c r="V179" s="15" t="s">
        <v>691</v>
      </c>
    </row>
    <row r="180" ht="15.0" customHeight="1">
      <c r="A180" s="6">
        <v>87.0</v>
      </c>
      <c r="B180" s="7" t="s">
        <v>682</v>
      </c>
      <c r="C180" s="8" t="s">
        <v>1198</v>
      </c>
      <c r="D180" s="8" t="s">
        <v>1199</v>
      </c>
      <c r="E180" s="8" t="s">
        <v>685</v>
      </c>
      <c r="F180" s="8" t="str">
        <f t="array" ref="F180">INDEX(Munka1!$A$2:$A$45, MATCH(1,COUNTIF(C180,"*"&amp;Munka1!$A$2:$A$45&amp;"*"),0), 1)</f>
        <v/>
      </c>
      <c r="G180" s="8" t="str">
        <f t="array" ref="G180">INDEX(Munka1!$B$2:$B$45, MATCH(1,COUNTIF(C180,"*"&amp;Munka1!$B$2:$B$45&amp;"*"),0), 1)</f>
        <v/>
      </c>
      <c r="H180" s="9" t="s">
        <v>1200</v>
      </c>
      <c r="I180" s="10" t="s">
        <v>1201</v>
      </c>
      <c r="J180" s="9" t="s">
        <v>1202</v>
      </c>
      <c r="K180" s="11">
        <v>0.0099</v>
      </c>
      <c r="L180" s="11">
        <v>0.0099</v>
      </c>
      <c r="M180" s="8"/>
      <c r="N180" s="6"/>
      <c r="O180" s="12" t="s">
        <v>85</v>
      </c>
      <c r="P180" s="13" t="s">
        <v>30</v>
      </c>
      <c r="Q180" s="12" t="s">
        <v>59</v>
      </c>
      <c r="R180" s="14">
        <v>0.05</v>
      </c>
      <c r="S180" s="9"/>
      <c r="T180" s="9"/>
      <c r="U180" s="8" t="s">
        <v>1203</v>
      </c>
      <c r="V180" s="15" t="s">
        <v>691</v>
      </c>
    </row>
    <row r="181" ht="15.0" customHeight="1">
      <c r="A181" s="6">
        <v>88.0</v>
      </c>
      <c r="B181" s="7" t="s">
        <v>682</v>
      </c>
      <c r="C181" s="8" t="s">
        <v>1204</v>
      </c>
      <c r="D181" s="8" t="s">
        <v>1205</v>
      </c>
      <c r="E181" s="8" t="s">
        <v>1206</v>
      </c>
      <c r="F181" s="8" t="str">
        <f t="array" ref="F181">INDEX(Munka1!$A$2:$A$45, MATCH(1,COUNTIF(C181,"*"&amp;Munka1!$A$2:$A$45&amp;"*"),0), 1)</f>
        <v/>
      </c>
      <c r="G181" s="8" t="str">
        <f t="array" ref="G181">INDEX(Munka1!$B$2:$B$45, MATCH(1,COUNTIF(C181,"*"&amp;Munka1!$B$2:$B$45&amp;"*"),0), 1)</f>
        <v/>
      </c>
      <c r="H181" s="9" t="s">
        <v>1207</v>
      </c>
      <c r="I181" s="10" t="s">
        <v>1208</v>
      </c>
      <c r="J181" s="9" t="s">
        <v>1209</v>
      </c>
      <c r="K181" s="11">
        <v>0.01</v>
      </c>
      <c r="L181" s="11">
        <v>0.01</v>
      </c>
      <c r="M181" s="8"/>
      <c r="N181" s="6"/>
      <c r="O181" s="12" t="s">
        <v>85</v>
      </c>
      <c r="P181" s="13" t="s">
        <v>30</v>
      </c>
      <c r="Q181" s="12" t="s">
        <v>59</v>
      </c>
      <c r="R181" s="14">
        <v>0.02</v>
      </c>
      <c r="S181" s="9"/>
      <c r="T181" s="9"/>
      <c r="U181" s="8" t="s">
        <v>1210</v>
      </c>
      <c r="V181" s="15" t="s">
        <v>1211</v>
      </c>
    </row>
    <row r="182" ht="15.0" customHeight="1">
      <c r="A182" s="6">
        <v>89.0</v>
      </c>
      <c r="B182" s="7" t="s">
        <v>682</v>
      </c>
      <c r="C182" s="8" t="s">
        <v>1212</v>
      </c>
      <c r="D182" s="8" t="s">
        <v>1213</v>
      </c>
      <c r="E182" s="8" t="s">
        <v>1206</v>
      </c>
      <c r="F182" s="8" t="str">
        <f t="array" ref="F182">INDEX(Munka1!$A$2:$A$45, MATCH(1,COUNTIF(C182,"*"&amp;Munka1!$A$2:$A$45&amp;"*"),0), 1)</f>
        <v/>
      </c>
      <c r="G182" s="8" t="str">
        <f t="array" ref="G182">INDEX(Munka1!$B$2:$B$45, MATCH(1,COUNTIF(C182,"*"&amp;Munka1!$B$2:$B$45&amp;"*"),0), 1)</f>
        <v/>
      </c>
      <c r="H182" s="9" t="s">
        <v>1214</v>
      </c>
      <c r="I182" s="10" t="s">
        <v>1215</v>
      </c>
      <c r="J182" s="9" t="s">
        <v>1216</v>
      </c>
      <c r="K182" s="11">
        <v>0.01</v>
      </c>
      <c r="L182" s="11">
        <v>0.01</v>
      </c>
      <c r="M182" s="8"/>
      <c r="N182" s="6"/>
      <c r="O182" s="12" t="s">
        <v>85</v>
      </c>
      <c r="P182" s="13" t="s">
        <v>30</v>
      </c>
      <c r="Q182" s="12" t="s">
        <v>59</v>
      </c>
      <c r="R182" s="14">
        <v>0.02</v>
      </c>
      <c r="S182" s="9"/>
      <c r="T182" s="9"/>
      <c r="U182" s="8" t="s">
        <v>1217</v>
      </c>
      <c r="V182" s="15" t="s">
        <v>1211</v>
      </c>
    </row>
    <row r="183" ht="15.0" customHeight="1">
      <c r="A183" s="6">
        <v>90.0</v>
      </c>
      <c r="B183" s="7" t="s">
        <v>682</v>
      </c>
      <c r="C183" s="8" t="s">
        <v>1218</v>
      </c>
      <c r="D183" s="8" t="s">
        <v>1219</v>
      </c>
      <c r="E183" s="8" t="s">
        <v>1206</v>
      </c>
      <c r="F183" s="8" t="str">
        <f t="array" ref="F183">INDEX(Munka1!$A$2:$A$45, MATCH(1,COUNTIF(C183,"*"&amp;Munka1!$A$2:$A$45&amp;"*"),0), 1)</f>
        <v/>
      </c>
      <c r="G183" s="8" t="str">
        <f t="array" ref="G183">INDEX(Munka1!$B$2:$B$45, MATCH(1,COUNTIF(C183,"*"&amp;Munka1!$B$2:$B$45&amp;"*"),0), 1)</f>
        <v/>
      </c>
      <c r="H183" s="9" t="s">
        <v>1220</v>
      </c>
      <c r="I183" s="10" t="s">
        <v>1221</v>
      </c>
      <c r="J183" s="9" t="s">
        <v>1222</v>
      </c>
      <c r="K183" s="11">
        <v>0.01</v>
      </c>
      <c r="L183" s="11">
        <v>0.01</v>
      </c>
      <c r="M183" s="8"/>
      <c r="N183" s="6"/>
      <c r="O183" s="12" t="s">
        <v>85</v>
      </c>
      <c r="P183" s="13" t="s">
        <v>30</v>
      </c>
      <c r="Q183" s="12" t="s">
        <v>59</v>
      </c>
      <c r="R183" s="14">
        <v>0.02</v>
      </c>
      <c r="S183" s="9"/>
      <c r="T183" s="9"/>
      <c r="U183" s="8" t="s">
        <v>1223</v>
      </c>
      <c r="V183" s="15" t="s">
        <v>1211</v>
      </c>
    </row>
    <row r="184" ht="15.0" customHeight="1">
      <c r="A184" s="6">
        <v>91.0</v>
      </c>
      <c r="B184" s="7" t="s">
        <v>682</v>
      </c>
      <c r="C184" s="8" t="s">
        <v>1224</v>
      </c>
      <c r="D184" s="8" t="s">
        <v>1225</v>
      </c>
      <c r="E184" s="8" t="s">
        <v>1206</v>
      </c>
      <c r="F184" s="8" t="str">
        <f t="array" ref="F184">INDEX(Munka1!$A$2:$A$45, MATCH(1,COUNTIF(C184,"*"&amp;Munka1!$A$2:$A$45&amp;"*"),0), 1)</f>
        <v/>
      </c>
      <c r="G184" s="8" t="str">
        <f t="array" ref="G184">INDEX(Munka1!$B$2:$B$45, MATCH(1,COUNTIF(C184,"*"&amp;Munka1!$B$2:$B$45&amp;"*"),0), 1)</f>
        <v/>
      </c>
      <c r="H184" s="9" t="s">
        <v>1226</v>
      </c>
      <c r="I184" s="10" t="s">
        <v>1227</v>
      </c>
      <c r="J184" s="9" t="s">
        <v>1228</v>
      </c>
      <c r="K184" s="11">
        <v>0.01</v>
      </c>
      <c r="L184" s="11">
        <v>0.01</v>
      </c>
      <c r="M184" s="8"/>
      <c r="N184" s="6"/>
      <c r="O184" s="12" t="s">
        <v>85</v>
      </c>
      <c r="P184" s="13" t="s">
        <v>30</v>
      </c>
      <c r="Q184" s="12" t="s">
        <v>59</v>
      </c>
      <c r="R184" s="14">
        <v>0.02</v>
      </c>
      <c r="S184" s="9"/>
      <c r="T184" s="9"/>
      <c r="U184" s="8" t="s">
        <v>1229</v>
      </c>
      <c r="V184" s="15" t="s">
        <v>1211</v>
      </c>
    </row>
    <row r="185" ht="15.0" customHeight="1">
      <c r="A185" s="6">
        <v>92.0</v>
      </c>
      <c r="B185" s="7" t="s">
        <v>682</v>
      </c>
      <c r="C185" s="8" t="s">
        <v>1230</v>
      </c>
      <c r="D185" s="8" t="s">
        <v>1231</v>
      </c>
      <c r="E185" s="8" t="s">
        <v>1206</v>
      </c>
      <c r="F185" s="8" t="str">
        <f t="array" ref="F185">INDEX(Munka1!$A$2:$A$45, MATCH(1,COUNTIF(C185,"*"&amp;Munka1!$A$2:$A$45&amp;"*"),0), 1)</f>
        <v/>
      </c>
      <c r="G185" s="8" t="str">
        <f t="array" ref="G185">INDEX(Munka1!$B$2:$B$45, MATCH(1,COUNTIF(C185,"*"&amp;Munka1!$B$2:$B$45&amp;"*"),0), 1)</f>
        <v/>
      </c>
      <c r="H185" s="9" t="s">
        <v>1232</v>
      </c>
      <c r="I185" s="10" t="s">
        <v>1233</v>
      </c>
      <c r="J185" s="9" t="s">
        <v>1234</v>
      </c>
      <c r="K185" s="11">
        <v>0.01</v>
      </c>
      <c r="L185" s="11">
        <v>0.01</v>
      </c>
      <c r="M185" s="8"/>
      <c r="N185" s="6"/>
      <c r="O185" s="12" t="s">
        <v>85</v>
      </c>
      <c r="P185" s="13" t="s">
        <v>30</v>
      </c>
      <c r="Q185" s="12" t="s">
        <v>59</v>
      </c>
      <c r="R185" s="14">
        <v>0.02</v>
      </c>
      <c r="S185" s="9"/>
      <c r="T185" s="9"/>
      <c r="U185" s="8" t="s">
        <v>1235</v>
      </c>
      <c r="V185" s="15" t="s">
        <v>1211</v>
      </c>
    </row>
    <row r="186" ht="15.0" customHeight="1">
      <c r="A186" s="6">
        <v>93.0</v>
      </c>
      <c r="B186" s="7" t="s">
        <v>682</v>
      </c>
      <c r="C186" s="8" t="s">
        <v>1236</v>
      </c>
      <c r="D186" s="8" t="s">
        <v>1237</v>
      </c>
      <c r="E186" s="8" t="s">
        <v>1206</v>
      </c>
      <c r="F186" s="8" t="str">
        <f t="array" ref="F186">INDEX(Munka1!$A$2:$A$45, MATCH(1,COUNTIF(C186,"*"&amp;Munka1!$A$2:$A$45&amp;"*"),0), 1)</f>
        <v/>
      </c>
      <c r="G186" s="8" t="str">
        <f t="array" ref="G186">INDEX(Munka1!$B$2:$B$45, MATCH(1,COUNTIF(C186,"*"&amp;Munka1!$B$2:$B$45&amp;"*"),0), 1)</f>
        <v/>
      </c>
      <c r="H186" s="9" t="s">
        <v>1238</v>
      </c>
      <c r="I186" s="10" t="s">
        <v>1239</v>
      </c>
      <c r="J186" s="9" t="s">
        <v>1240</v>
      </c>
      <c r="K186" s="11">
        <v>0.01</v>
      </c>
      <c r="L186" s="11">
        <v>0.01</v>
      </c>
      <c r="M186" s="8"/>
      <c r="N186" s="6"/>
      <c r="O186" s="12" t="s">
        <v>85</v>
      </c>
      <c r="P186" s="13" t="s">
        <v>30</v>
      </c>
      <c r="Q186" s="12" t="s">
        <v>59</v>
      </c>
      <c r="R186" s="14">
        <v>0.02</v>
      </c>
      <c r="S186" s="9"/>
      <c r="T186" s="9"/>
      <c r="U186" s="8" t="s">
        <v>1241</v>
      </c>
      <c r="V186" s="15" t="s">
        <v>1211</v>
      </c>
    </row>
    <row r="187" ht="15.0" customHeight="1">
      <c r="A187" s="6">
        <v>94.0</v>
      </c>
      <c r="B187" s="7" t="s">
        <v>682</v>
      </c>
      <c r="C187" s="8" t="s">
        <v>1242</v>
      </c>
      <c r="D187" s="8" t="s">
        <v>1243</v>
      </c>
      <c r="E187" s="8" t="s">
        <v>1206</v>
      </c>
      <c r="F187" s="8" t="str">
        <f t="array" ref="F187">INDEX(Munka1!$A$2:$A$45, MATCH(1,COUNTIF(C187,"*"&amp;Munka1!$A$2:$A$45&amp;"*"),0), 1)</f>
        <v/>
      </c>
      <c r="G187" s="8" t="str">
        <f t="array" ref="G187">INDEX(Munka1!$B$2:$B$45, MATCH(1,COUNTIF(C187,"*"&amp;Munka1!$B$2:$B$45&amp;"*"),0), 1)</f>
        <v/>
      </c>
      <c r="H187" s="9" t="s">
        <v>1244</v>
      </c>
      <c r="I187" s="10" t="s">
        <v>1245</v>
      </c>
      <c r="J187" s="9" t="s">
        <v>1246</v>
      </c>
      <c r="K187" s="11">
        <v>0.01</v>
      </c>
      <c r="L187" s="11">
        <v>0.01</v>
      </c>
      <c r="M187" s="8"/>
      <c r="N187" s="6"/>
      <c r="O187" s="12" t="s">
        <v>85</v>
      </c>
      <c r="P187" s="13" t="s">
        <v>30</v>
      </c>
      <c r="Q187" s="12" t="s">
        <v>59</v>
      </c>
      <c r="R187" s="14">
        <v>0.02</v>
      </c>
      <c r="S187" s="9"/>
      <c r="T187" s="9"/>
      <c r="U187" s="8" t="s">
        <v>1247</v>
      </c>
      <c r="V187" s="15" t="s">
        <v>1211</v>
      </c>
    </row>
    <row r="188" ht="15.0" customHeight="1">
      <c r="A188" s="6">
        <v>95.0</v>
      </c>
      <c r="B188" s="7" t="s">
        <v>682</v>
      </c>
      <c r="C188" s="8" t="s">
        <v>1248</v>
      </c>
      <c r="D188" s="8" t="s">
        <v>1249</v>
      </c>
      <c r="E188" s="8" t="s">
        <v>1206</v>
      </c>
      <c r="F188" s="8" t="str">
        <f t="array" ref="F188">INDEX(Munka1!$A$2:$A$45, MATCH(1,COUNTIF(C188,"*"&amp;Munka1!$A$2:$A$45&amp;"*"),0), 1)</f>
        <v/>
      </c>
      <c r="G188" s="8" t="str">
        <f t="array" ref="G188">INDEX(Munka1!$B$2:$B$45, MATCH(1,COUNTIF(C188,"*"&amp;Munka1!$B$2:$B$45&amp;"*"),0), 1)</f>
        <v/>
      </c>
      <c r="H188" s="9" t="s">
        <v>1250</v>
      </c>
      <c r="I188" s="10" t="s">
        <v>1251</v>
      </c>
      <c r="J188" s="9" t="s">
        <v>1252</v>
      </c>
      <c r="K188" s="11">
        <v>0.01</v>
      </c>
      <c r="L188" s="11">
        <v>0.01</v>
      </c>
      <c r="M188" s="8"/>
      <c r="N188" s="6"/>
      <c r="O188" s="12" t="s">
        <v>85</v>
      </c>
      <c r="P188" s="13" t="s">
        <v>30</v>
      </c>
      <c r="Q188" s="12" t="s">
        <v>59</v>
      </c>
      <c r="R188" s="14">
        <v>0.02</v>
      </c>
      <c r="S188" s="9"/>
      <c r="T188" s="9"/>
      <c r="U188" s="8" t="s">
        <v>1253</v>
      </c>
      <c r="V188" s="15" t="s">
        <v>1211</v>
      </c>
    </row>
    <row r="189" ht="15.0" customHeight="1">
      <c r="A189" s="6">
        <v>96.0</v>
      </c>
      <c r="B189" s="7" t="s">
        <v>682</v>
      </c>
      <c r="C189" s="8" t="s">
        <v>1254</v>
      </c>
      <c r="D189" s="8" t="s">
        <v>1255</v>
      </c>
      <c r="E189" s="8" t="s">
        <v>1206</v>
      </c>
      <c r="F189" s="8" t="str">
        <f t="array" ref="F189">INDEX(Munka1!$A$2:$A$45, MATCH(1,COUNTIF(C189,"*"&amp;Munka1!$A$2:$A$45&amp;"*"),0), 1)</f>
        <v/>
      </c>
      <c r="G189" s="8" t="str">
        <f t="array" ref="G189">INDEX(Munka1!$B$2:$B$45, MATCH(1,COUNTIF(C189,"*"&amp;Munka1!$B$2:$B$45&amp;"*"),0), 1)</f>
        <v/>
      </c>
      <c r="H189" s="9" t="s">
        <v>1256</v>
      </c>
      <c r="I189" s="10" t="s">
        <v>1257</v>
      </c>
      <c r="J189" s="9" t="s">
        <v>1258</v>
      </c>
      <c r="K189" s="11">
        <v>0.01</v>
      </c>
      <c r="L189" s="11">
        <v>0.01</v>
      </c>
      <c r="M189" s="8"/>
      <c r="N189" s="6"/>
      <c r="O189" s="12" t="s">
        <v>85</v>
      </c>
      <c r="P189" s="13" t="s">
        <v>30</v>
      </c>
      <c r="Q189" s="12" t="s">
        <v>59</v>
      </c>
      <c r="R189" s="14">
        <v>0.02</v>
      </c>
      <c r="S189" s="9"/>
      <c r="T189" s="9"/>
      <c r="U189" s="8" t="s">
        <v>1259</v>
      </c>
      <c r="V189" s="15" t="s">
        <v>1211</v>
      </c>
    </row>
    <row r="190" ht="15.0" customHeight="1">
      <c r="A190" s="6">
        <v>97.0</v>
      </c>
      <c r="B190" s="7" t="s">
        <v>682</v>
      </c>
      <c r="C190" s="8" t="s">
        <v>1260</v>
      </c>
      <c r="D190" s="8" t="s">
        <v>1261</v>
      </c>
      <c r="E190" s="8" t="s">
        <v>1206</v>
      </c>
      <c r="F190" s="8" t="str">
        <f t="array" ref="F190">INDEX(Munka1!$A$2:$A$45, MATCH(1,COUNTIF(C190,"*"&amp;Munka1!$A$2:$A$45&amp;"*"),0), 1)</f>
        <v/>
      </c>
      <c r="G190" s="8" t="str">
        <f t="array" ref="G190">INDEX(Munka1!$B$2:$B$45, MATCH(1,COUNTIF(C190,"*"&amp;Munka1!$B$2:$B$45&amp;"*"),0), 1)</f>
        <v/>
      </c>
      <c r="H190" s="9" t="s">
        <v>1262</v>
      </c>
      <c r="I190" s="10" t="s">
        <v>1263</v>
      </c>
      <c r="J190" s="9" t="s">
        <v>1264</v>
      </c>
      <c r="K190" s="11">
        <v>0.01</v>
      </c>
      <c r="L190" s="11">
        <v>0.01</v>
      </c>
      <c r="M190" s="8"/>
      <c r="N190" s="6"/>
      <c r="O190" s="12" t="s">
        <v>85</v>
      </c>
      <c r="P190" s="13" t="s">
        <v>30</v>
      </c>
      <c r="Q190" s="12" t="s">
        <v>59</v>
      </c>
      <c r="R190" s="14">
        <v>0.02</v>
      </c>
      <c r="S190" s="9"/>
      <c r="T190" s="9"/>
      <c r="U190" s="8" t="s">
        <v>1265</v>
      </c>
      <c r="V190" s="15" t="s">
        <v>1211</v>
      </c>
    </row>
    <row r="191" ht="15.0" customHeight="1">
      <c r="A191" s="6">
        <v>98.0</v>
      </c>
      <c r="B191" s="7" t="s">
        <v>682</v>
      </c>
      <c r="C191" s="8" t="s">
        <v>1266</v>
      </c>
      <c r="D191" s="8" t="s">
        <v>1267</v>
      </c>
      <c r="E191" s="8" t="s">
        <v>1206</v>
      </c>
      <c r="F191" s="8" t="str">
        <f t="array" ref="F191">INDEX(Munka1!$A$2:$A$45, MATCH(1,COUNTIF(C191,"*"&amp;Munka1!$A$2:$A$45&amp;"*"),0), 1)</f>
        <v/>
      </c>
      <c r="G191" s="8" t="str">
        <f t="array" ref="G191">INDEX(Munka1!$B$2:$B$45, MATCH(1,COUNTIF(C191,"*"&amp;Munka1!$B$2:$B$45&amp;"*"),0), 1)</f>
        <v/>
      </c>
      <c r="H191" s="9" t="s">
        <v>1268</v>
      </c>
      <c r="I191" s="10" t="s">
        <v>1269</v>
      </c>
      <c r="J191" s="9" t="s">
        <v>1270</v>
      </c>
      <c r="K191" s="11">
        <v>0.01</v>
      </c>
      <c r="L191" s="11">
        <v>0.01</v>
      </c>
      <c r="M191" s="8"/>
      <c r="N191" s="6"/>
      <c r="O191" s="12" t="s">
        <v>85</v>
      </c>
      <c r="P191" s="13" t="s">
        <v>30</v>
      </c>
      <c r="Q191" s="12" t="s">
        <v>59</v>
      </c>
      <c r="R191" s="14">
        <v>0.02</v>
      </c>
      <c r="S191" s="9"/>
      <c r="T191" s="9"/>
      <c r="U191" s="8" t="s">
        <v>1271</v>
      </c>
      <c r="V191" s="15" t="s">
        <v>1211</v>
      </c>
    </row>
    <row r="192" ht="15.0" customHeight="1">
      <c r="A192" s="6">
        <v>99.0</v>
      </c>
      <c r="B192" s="7" t="s">
        <v>682</v>
      </c>
      <c r="C192" s="8" t="s">
        <v>1272</v>
      </c>
      <c r="D192" s="8" t="s">
        <v>1273</v>
      </c>
      <c r="E192" s="8" t="s">
        <v>1206</v>
      </c>
      <c r="F192" s="8" t="str">
        <f t="array" ref="F192">INDEX(Munka1!$A$2:$A$45, MATCH(1,COUNTIF(C192,"*"&amp;Munka1!$A$2:$A$45&amp;"*"),0), 1)</f>
        <v/>
      </c>
      <c r="G192" s="8" t="str">
        <f t="array" ref="G192">INDEX(Munka1!$B$2:$B$45, MATCH(1,COUNTIF(C192,"*"&amp;Munka1!$B$2:$B$45&amp;"*"),0), 1)</f>
        <v/>
      </c>
      <c r="H192" s="9" t="s">
        <v>1274</v>
      </c>
      <c r="I192" s="10" t="s">
        <v>1275</v>
      </c>
      <c r="J192" s="9" t="s">
        <v>1276</v>
      </c>
      <c r="K192" s="11">
        <v>0.01</v>
      </c>
      <c r="L192" s="11">
        <v>0.01</v>
      </c>
      <c r="M192" s="8"/>
      <c r="N192" s="6"/>
      <c r="O192" s="12" t="s">
        <v>85</v>
      </c>
      <c r="P192" s="13" t="s">
        <v>30</v>
      </c>
      <c r="Q192" s="12" t="s">
        <v>59</v>
      </c>
      <c r="R192" s="14">
        <v>0.02</v>
      </c>
      <c r="S192" s="9"/>
      <c r="T192" s="9"/>
      <c r="U192" s="8" t="s">
        <v>1277</v>
      </c>
      <c r="V192" s="15" t="s">
        <v>1211</v>
      </c>
    </row>
    <row r="193" ht="15.0" customHeight="1">
      <c r="A193" s="6">
        <v>100.0</v>
      </c>
      <c r="B193" s="7" t="s">
        <v>682</v>
      </c>
      <c r="C193" s="8" t="s">
        <v>1278</v>
      </c>
      <c r="D193" s="8" t="s">
        <v>1279</v>
      </c>
      <c r="E193" s="8" t="s">
        <v>1206</v>
      </c>
      <c r="F193" s="8" t="str">
        <f t="array" ref="F193">INDEX(Munka1!$A$2:$A$45, MATCH(1,COUNTIF(C193,"*"&amp;Munka1!$A$2:$A$45&amp;"*"),0), 1)</f>
        <v/>
      </c>
      <c r="G193" s="8" t="str">
        <f t="array" ref="G193">INDEX(Munka1!$B$2:$B$45, MATCH(1,COUNTIF(C193,"*"&amp;Munka1!$B$2:$B$45&amp;"*"),0), 1)</f>
        <v/>
      </c>
      <c r="H193" s="9" t="s">
        <v>1280</v>
      </c>
      <c r="I193" s="10" t="s">
        <v>1281</v>
      </c>
      <c r="J193" s="9" t="s">
        <v>1282</v>
      </c>
      <c r="K193" s="11">
        <v>0.01</v>
      </c>
      <c r="L193" s="11">
        <v>0.01</v>
      </c>
      <c r="M193" s="8"/>
      <c r="N193" s="6"/>
      <c r="O193" s="12" t="s">
        <v>85</v>
      </c>
      <c r="P193" s="13" t="s">
        <v>30</v>
      </c>
      <c r="Q193" s="12" t="s">
        <v>59</v>
      </c>
      <c r="R193" s="14">
        <v>0.02</v>
      </c>
      <c r="S193" s="9"/>
      <c r="T193" s="9"/>
      <c r="U193" s="8" t="s">
        <v>1283</v>
      </c>
      <c r="V193" s="15" t="s">
        <v>1211</v>
      </c>
    </row>
    <row r="194" ht="15.0" customHeight="1">
      <c r="A194" s="6">
        <v>101.0</v>
      </c>
      <c r="B194" s="7" t="s">
        <v>682</v>
      </c>
      <c r="C194" s="8" t="s">
        <v>1284</v>
      </c>
      <c r="D194" s="8" t="s">
        <v>1285</v>
      </c>
      <c r="E194" s="8" t="s">
        <v>1206</v>
      </c>
      <c r="F194" s="8" t="str">
        <f t="array" ref="F194">INDEX(Munka1!$A$2:$A$45, MATCH(1,COUNTIF(C194,"*"&amp;Munka1!$A$2:$A$45&amp;"*"),0), 1)</f>
        <v/>
      </c>
      <c r="G194" s="8" t="str">
        <f t="array" ref="G194">INDEX(Munka1!$B$2:$B$45, MATCH(1,COUNTIF(C194,"*"&amp;Munka1!$B$2:$B$45&amp;"*"),0), 1)</f>
        <v/>
      </c>
      <c r="H194" s="9" t="s">
        <v>1286</v>
      </c>
      <c r="I194" s="10" t="s">
        <v>1287</v>
      </c>
      <c r="J194" s="9" t="s">
        <v>1288</v>
      </c>
      <c r="K194" s="11">
        <v>0.01</v>
      </c>
      <c r="L194" s="11">
        <v>0.01</v>
      </c>
      <c r="M194" s="8"/>
      <c r="N194" s="6"/>
      <c r="O194" s="12" t="s">
        <v>85</v>
      </c>
      <c r="P194" s="13" t="s">
        <v>30</v>
      </c>
      <c r="Q194" s="12" t="s">
        <v>59</v>
      </c>
      <c r="R194" s="14">
        <v>0.02</v>
      </c>
      <c r="S194" s="9"/>
      <c r="T194" s="9"/>
      <c r="U194" s="8" t="s">
        <v>1289</v>
      </c>
      <c r="V194" s="15" t="s">
        <v>1211</v>
      </c>
    </row>
    <row r="195" ht="15.0" customHeight="1">
      <c r="A195" s="6">
        <v>102.0</v>
      </c>
      <c r="B195" s="7" t="s">
        <v>682</v>
      </c>
      <c r="C195" s="8" t="s">
        <v>1290</v>
      </c>
      <c r="D195" s="8" t="s">
        <v>1291</v>
      </c>
      <c r="E195" s="8" t="s">
        <v>1206</v>
      </c>
      <c r="F195" s="8" t="str">
        <f t="array" ref="F195">INDEX(Munka1!$A$2:$A$45, MATCH(1,COUNTIF(C195,"*"&amp;Munka1!$A$2:$A$45&amp;"*"),0), 1)</f>
        <v/>
      </c>
      <c r="G195" s="8" t="str">
        <f t="array" ref="G195">INDEX(Munka1!$B$2:$B$45, MATCH(1,COUNTIF(C195,"*"&amp;Munka1!$B$2:$B$45&amp;"*"),0), 1)</f>
        <v/>
      </c>
      <c r="H195" s="9" t="s">
        <v>1292</v>
      </c>
      <c r="I195" s="10" t="s">
        <v>1293</v>
      </c>
      <c r="J195" s="9" t="s">
        <v>1294</v>
      </c>
      <c r="K195" s="11">
        <v>0.01</v>
      </c>
      <c r="L195" s="11">
        <v>0.01</v>
      </c>
      <c r="M195" s="8"/>
      <c r="N195" s="6"/>
      <c r="O195" s="12" t="s">
        <v>85</v>
      </c>
      <c r="P195" s="13" t="s">
        <v>30</v>
      </c>
      <c r="Q195" s="12" t="s">
        <v>59</v>
      </c>
      <c r="R195" s="14">
        <v>0.02</v>
      </c>
      <c r="S195" s="9"/>
      <c r="T195" s="9"/>
      <c r="U195" s="8" t="s">
        <v>1295</v>
      </c>
      <c r="V195" s="15" t="s">
        <v>1211</v>
      </c>
    </row>
    <row r="196" ht="15.0" customHeight="1">
      <c r="A196" s="6">
        <v>103.0</v>
      </c>
      <c r="B196" s="7" t="s">
        <v>682</v>
      </c>
      <c r="C196" s="8" t="s">
        <v>1296</v>
      </c>
      <c r="D196" s="8" t="s">
        <v>1297</v>
      </c>
      <c r="E196" s="8" t="s">
        <v>1206</v>
      </c>
      <c r="F196" s="8" t="str">
        <f t="array" ref="F196">INDEX(Munka1!$A$2:$A$45, MATCH(1,COUNTIF(C196,"*"&amp;Munka1!$A$2:$A$45&amp;"*"),0), 1)</f>
        <v/>
      </c>
      <c r="G196" s="8" t="str">
        <f t="array" ref="G196">INDEX(Munka1!$B$2:$B$45, MATCH(1,COUNTIF(C196,"*"&amp;Munka1!$B$2:$B$45&amp;"*"),0), 1)</f>
        <v/>
      </c>
      <c r="H196" s="9" t="s">
        <v>1298</v>
      </c>
      <c r="I196" s="10" t="s">
        <v>1299</v>
      </c>
      <c r="J196" s="9" t="s">
        <v>1300</v>
      </c>
      <c r="K196" s="11">
        <v>0.0099</v>
      </c>
      <c r="L196" s="11">
        <v>0.0099</v>
      </c>
      <c r="M196" s="8"/>
      <c r="N196" s="6"/>
      <c r="O196" s="12" t="s">
        <v>85</v>
      </c>
      <c r="P196" s="13" t="s">
        <v>30</v>
      </c>
      <c r="Q196" s="12" t="s">
        <v>59</v>
      </c>
      <c r="R196" s="14">
        <v>0.03</v>
      </c>
      <c r="S196" s="9"/>
      <c r="T196" s="9"/>
      <c r="U196" s="8" t="s">
        <v>864</v>
      </c>
      <c r="V196" s="15" t="s">
        <v>1211</v>
      </c>
    </row>
    <row r="197" ht="15.0" customHeight="1">
      <c r="A197" s="6">
        <v>104.0</v>
      </c>
      <c r="B197" s="7" t="s">
        <v>682</v>
      </c>
      <c r="C197" s="8" t="s">
        <v>1301</v>
      </c>
      <c r="D197" s="8" t="s">
        <v>1302</v>
      </c>
      <c r="E197" s="8" t="s">
        <v>1206</v>
      </c>
      <c r="F197" s="8" t="str">
        <f t="array" ref="F197">INDEX(Munka1!$A$2:$A$45, MATCH(1,COUNTIF(C197,"*"&amp;Munka1!$A$2:$A$45&amp;"*"),0), 1)</f>
        <v/>
      </c>
      <c r="G197" s="8" t="str">
        <f t="array" ref="G197">INDEX(Munka1!$B$2:$B$45, MATCH(1,COUNTIF(C197,"*"&amp;Munka1!$B$2:$B$45&amp;"*"),0), 1)</f>
        <v/>
      </c>
      <c r="H197" s="9" t="s">
        <v>1303</v>
      </c>
      <c r="I197" s="10" t="s">
        <v>1304</v>
      </c>
      <c r="J197" s="9" t="s">
        <v>1305</v>
      </c>
      <c r="K197" s="11">
        <v>0.0099</v>
      </c>
      <c r="L197" s="11">
        <v>0.0099</v>
      </c>
      <c r="M197" s="8"/>
      <c r="N197" s="6"/>
      <c r="O197" s="12" t="s">
        <v>85</v>
      </c>
      <c r="P197" s="13" t="s">
        <v>30</v>
      </c>
      <c r="Q197" s="12" t="s">
        <v>59</v>
      </c>
      <c r="R197" s="14">
        <v>0.02</v>
      </c>
      <c r="S197" s="9"/>
      <c r="T197" s="9"/>
      <c r="U197" s="8" t="s">
        <v>897</v>
      </c>
      <c r="V197" s="15" t="s">
        <v>1211</v>
      </c>
    </row>
    <row r="198" ht="15.0" customHeight="1">
      <c r="A198" s="6">
        <v>105.0</v>
      </c>
      <c r="B198" s="7" t="s">
        <v>682</v>
      </c>
      <c r="C198" s="8" t="s">
        <v>1306</v>
      </c>
      <c r="D198" s="8" t="s">
        <v>1307</v>
      </c>
      <c r="E198" s="8" t="s">
        <v>1206</v>
      </c>
      <c r="F198" s="8" t="str">
        <f t="array" ref="F198">INDEX(Munka1!$A$2:$A$45, MATCH(1,COUNTIF(C198,"*"&amp;Munka1!$A$2:$A$45&amp;"*"),0), 1)</f>
        <v/>
      </c>
      <c r="G198" s="8" t="str">
        <f t="array" ref="G198">INDEX(Munka1!$B$2:$B$45, MATCH(1,COUNTIF(C198,"*"&amp;Munka1!$B$2:$B$45&amp;"*"),0), 1)</f>
        <v/>
      </c>
      <c r="H198" s="9" t="s">
        <v>1308</v>
      </c>
      <c r="I198" s="10" t="s">
        <v>1309</v>
      </c>
      <c r="J198" s="9" t="s">
        <v>1310</v>
      </c>
      <c r="K198" s="11">
        <v>0.0099</v>
      </c>
      <c r="L198" s="11">
        <v>0.0099</v>
      </c>
      <c r="M198" s="8"/>
      <c r="N198" s="6"/>
      <c r="O198" s="12" t="s">
        <v>85</v>
      </c>
      <c r="P198" s="13" t="s">
        <v>85</v>
      </c>
      <c r="Q198" s="12" t="s">
        <v>1311</v>
      </c>
      <c r="R198" s="14">
        <v>0.02</v>
      </c>
      <c r="S198" s="9"/>
      <c r="T198" s="9"/>
      <c r="U198" s="8" t="s">
        <v>1210</v>
      </c>
      <c r="V198" s="15" t="s">
        <v>1211</v>
      </c>
    </row>
    <row r="199" ht="15.0" customHeight="1">
      <c r="A199" s="6">
        <v>106.0</v>
      </c>
      <c r="B199" s="7" t="s">
        <v>682</v>
      </c>
      <c r="C199" s="8" t="s">
        <v>1312</v>
      </c>
      <c r="D199" s="8" t="s">
        <v>1313</v>
      </c>
      <c r="E199" s="8" t="s">
        <v>1206</v>
      </c>
      <c r="F199" s="8" t="str">
        <f t="array" ref="F199">INDEX(Munka1!$A$2:$A$45, MATCH(1,COUNTIF(C199,"*"&amp;Munka1!$A$2:$A$45&amp;"*"),0), 1)</f>
        <v/>
      </c>
      <c r="G199" s="8" t="str">
        <f t="array" ref="G199">INDEX(Munka1!$B$2:$B$45, MATCH(1,COUNTIF(C199,"*"&amp;Munka1!$B$2:$B$45&amp;"*"),0), 1)</f>
        <v/>
      </c>
      <c r="H199" s="9" t="s">
        <v>1314</v>
      </c>
      <c r="I199" s="10" t="s">
        <v>1315</v>
      </c>
      <c r="J199" s="9" t="s">
        <v>1316</v>
      </c>
      <c r="K199" s="11">
        <v>0.009</v>
      </c>
      <c r="L199" s="11">
        <v>0.009</v>
      </c>
      <c r="M199" s="8"/>
      <c r="N199" s="6"/>
      <c r="O199" s="12" t="s">
        <v>85</v>
      </c>
      <c r="P199" s="13" t="s">
        <v>30</v>
      </c>
      <c r="Q199" s="12" t="s">
        <v>59</v>
      </c>
      <c r="R199" s="14">
        <v>0.01</v>
      </c>
      <c r="S199" s="9"/>
      <c r="T199" s="9"/>
      <c r="U199" s="8" t="s">
        <v>1317</v>
      </c>
      <c r="V199" s="15" t="s">
        <v>1211</v>
      </c>
    </row>
    <row r="200" ht="15.0" customHeight="1">
      <c r="A200" s="6">
        <v>107.0</v>
      </c>
      <c r="B200" s="7" t="s">
        <v>682</v>
      </c>
      <c r="C200" s="8" t="s">
        <v>1318</v>
      </c>
      <c r="D200" s="8" t="s">
        <v>1319</v>
      </c>
      <c r="E200" s="8" t="s">
        <v>1206</v>
      </c>
      <c r="F200" s="8" t="str">
        <f t="array" ref="F200">INDEX(Munka1!$A$2:$A$45, MATCH(1,COUNTIF(C200,"*"&amp;Munka1!$A$2:$A$45&amp;"*"),0), 1)</f>
        <v/>
      </c>
      <c r="G200" s="8" t="str">
        <f t="array" ref="G200">INDEX(Munka1!$B$2:$B$45, MATCH(1,COUNTIF(C200,"*"&amp;Munka1!$B$2:$B$45&amp;"*"),0), 1)</f>
        <v/>
      </c>
      <c r="H200" s="9" t="s">
        <v>1320</v>
      </c>
      <c r="I200" s="10" t="s">
        <v>1321</v>
      </c>
      <c r="J200" s="9" t="s">
        <v>1322</v>
      </c>
      <c r="K200" s="11">
        <v>0.009</v>
      </c>
      <c r="L200" s="11">
        <v>0.009</v>
      </c>
      <c r="M200" s="8"/>
      <c r="N200" s="6"/>
      <c r="O200" s="12" t="s">
        <v>85</v>
      </c>
      <c r="P200" s="13" t="s">
        <v>30</v>
      </c>
      <c r="Q200" s="12" t="s">
        <v>59</v>
      </c>
      <c r="R200" s="14">
        <v>0.02</v>
      </c>
      <c r="S200" s="9"/>
      <c r="T200" s="9"/>
      <c r="U200" s="8" t="s">
        <v>1323</v>
      </c>
      <c r="V200" s="15" t="s">
        <v>1211</v>
      </c>
    </row>
    <row r="201" ht="15.0" customHeight="1">
      <c r="A201" s="6">
        <v>108.0</v>
      </c>
      <c r="B201" s="7" t="s">
        <v>682</v>
      </c>
      <c r="C201" s="8" t="s">
        <v>1324</v>
      </c>
      <c r="D201" s="8" t="s">
        <v>1325</v>
      </c>
      <c r="E201" s="8" t="s">
        <v>1206</v>
      </c>
      <c r="F201" s="8" t="str">
        <f t="array" ref="F201">INDEX(Munka1!$A$2:$A$45, MATCH(1,COUNTIF(C201,"*"&amp;Munka1!$A$2:$A$45&amp;"*"),0), 1)</f>
        <v/>
      </c>
      <c r="G201" s="8" t="str">
        <f t="array" ref="G201">INDEX(Munka1!$B$2:$B$45, MATCH(1,COUNTIF(C201,"*"&amp;Munka1!$B$2:$B$45&amp;"*"),0), 1)</f>
        <v/>
      </c>
      <c r="H201" s="9" t="s">
        <v>1326</v>
      </c>
      <c r="I201" s="10" t="s">
        <v>1327</v>
      </c>
      <c r="J201" s="9" t="s">
        <v>1328</v>
      </c>
      <c r="K201" s="11">
        <v>0.009</v>
      </c>
      <c r="L201" s="11">
        <v>0.009</v>
      </c>
      <c r="M201" s="8"/>
      <c r="N201" s="6"/>
      <c r="O201" s="12" t="s">
        <v>85</v>
      </c>
      <c r="P201" s="13" t="s">
        <v>30</v>
      </c>
      <c r="Q201" s="12" t="s">
        <v>59</v>
      </c>
      <c r="R201" s="14">
        <v>0.02</v>
      </c>
      <c r="S201" s="9"/>
      <c r="T201" s="9"/>
      <c r="U201" s="8" t="s">
        <v>1329</v>
      </c>
      <c r="V201" s="15" t="s">
        <v>1211</v>
      </c>
    </row>
    <row r="202" ht="15.0" customHeight="1">
      <c r="A202" s="6">
        <v>109.0</v>
      </c>
      <c r="B202" s="7" t="s">
        <v>682</v>
      </c>
      <c r="C202" s="8" t="s">
        <v>1330</v>
      </c>
      <c r="D202" s="8" t="s">
        <v>1331</v>
      </c>
      <c r="E202" s="8" t="s">
        <v>1206</v>
      </c>
      <c r="F202" s="8" t="str">
        <f t="array" ref="F202">INDEX(Munka1!$A$2:$A$45, MATCH(1,COUNTIF(C202,"*"&amp;Munka1!$A$2:$A$45&amp;"*"),0), 1)</f>
        <v/>
      </c>
      <c r="G202" s="8" t="str">
        <f t="array" ref="G202">INDEX(Munka1!$B$2:$B$45, MATCH(1,COUNTIF(C202,"*"&amp;Munka1!$B$2:$B$45&amp;"*"),0), 1)</f>
        <v/>
      </c>
      <c r="H202" s="9" t="s">
        <v>1332</v>
      </c>
      <c r="I202" s="10" t="s">
        <v>1333</v>
      </c>
      <c r="J202" s="9" t="s">
        <v>1334</v>
      </c>
      <c r="K202" s="11">
        <v>0.009</v>
      </c>
      <c r="L202" s="11">
        <v>0.009</v>
      </c>
      <c r="M202" s="8"/>
      <c r="N202" s="6"/>
      <c r="O202" s="12" t="s">
        <v>85</v>
      </c>
      <c r="P202" s="13" t="s">
        <v>30</v>
      </c>
      <c r="Q202" s="12" t="s">
        <v>59</v>
      </c>
      <c r="R202" s="14">
        <v>0.02</v>
      </c>
      <c r="S202" s="9"/>
      <c r="T202" s="9"/>
      <c r="U202" s="8" t="s">
        <v>1335</v>
      </c>
      <c r="V202" s="15" t="s">
        <v>1211</v>
      </c>
    </row>
    <row r="203" ht="15.0" customHeight="1">
      <c r="A203" s="6">
        <v>110.0</v>
      </c>
      <c r="B203" s="7" t="s">
        <v>682</v>
      </c>
      <c r="C203" s="8" t="s">
        <v>1336</v>
      </c>
      <c r="D203" s="8" t="s">
        <v>1337</v>
      </c>
      <c r="E203" s="8" t="s">
        <v>1206</v>
      </c>
      <c r="F203" s="8" t="str">
        <f t="array" ref="F203">INDEX(Munka1!$A$2:$A$45, MATCH(1,COUNTIF(C203,"*"&amp;Munka1!$A$2:$A$45&amp;"*"),0), 1)</f>
        <v/>
      </c>
      <c r="G203" s="8" t="str">
        <f t="array" ref="G203">INDEX(Munka1!$B$2:$B$45, MATCH(1,COUNTIF(C203,"*"&amp;Munka1!$B$2:$B$45&amp;"*"),0), 1)</f>
        <v/>
      </c>
      <c r="H203" s="9" t="s">
        <v>1338</v>
      </c>
      <c r="I203" s="10" t="s">
        <v>1339</v>
      </c>
      <c r="J203" s="9" t="s">
        <v>1340</v>
      </c>
      <c r="K203" s="11">
        <v>0.009</v>
      </c>
      <c r="L203" s="11">
        <v>0.009</v>
      </c>
      <c r="M203" s="8"/>
      <c r="N203" s="6"/>
      <c r="O203" s="12" t="s">
        <v>85</v>
      </c>
      <c r="P203" s="13" t="s">
        <v>30</v>
      </c>
      <c r="Q203" s="12" t="s">
        <v>59</v>
      </c>
      <c r="R203" s="14">
        <v>0.02</v>
      </c>
      <c r="S203" s="9"/>
      <c r="T203" s="9"/>
      <c r="U203" s="8" t="s">
        <v>1341</v>
      </c>
      <c r="V203" s="15" t="s">
        <v>1211</v>
      </c>
    </row>
    <row r="204" ht="15.0" customHeight="1">
      <c r="A204" s="6">
        <v>111.0</v>
      </c>
      <c r="B204" s="7" t="s">
        <v>682</v>
      </c>
      <c r="C204" s="8" t="s">
        <v>1342</v>
      </c>
      <c r="D204" s="8" t="s">
        <v>1343</v>
      </c>
      <c r="E204" s="8" t="s">
        <v>1206</v>
      </c>
      <c r="F204" s="8" t="str">
        <f t="array" ref="F204">INDEX(Munka1!$A$2:$A$45, MATCH(1,COUNTIF(C204,"*"&amp;Munka1!$A$2:$A$45&amp;"*"),0), 1)</f>
        <v/>
      </c>
      <c r="G204" s="8" t="str">
        <f t="array" ref="G204">INDEX(Munka1!$B$2:$B$45, MATCH(1,COUNTIF(C204,"*"&amp;Munka1!$B$2:$B$45&amp;"*"),0), 1)</f>
        <v/>
      </c>
      <c r="H204" s="9" t="s">
        <v>1344</v>
      </c>
      <c r="I204" s="10" t="s">
        <v>1345</v>
      </c>
      <c r="J204" s="9" t="s">
        <v>1346</v>
      </c>
      <c r="K204" s="11">
        <v>0.009</v>
      </c>
      <c r="L204" s="11">
        <v>0.009</v>
      </c>
      <c r="M204" s="8"/>
      <c r="N204" s="6"/>
      <c r="O204" s="12" t="s">
        <v>85</v>
      </c>
      <c r="P204" s="13" t="s">
        <v>30</v>
      </c>
      <c r="Q204" s="12" t="s">
        <v>59</v>
      </c>
      <c r="R204" s="14">
        <v>0.02</v>
      </c>
      <c r="S204" s="9"/>
      <c r="T204" s="9"/>
      <c r="U204" s="8" t="s">
        <v>1347</v>
      </c>
      <c r="V204" s="15" t="s">
        <v>1211</v>
      </c>
    </row>
    <row r="205" ht="15.0" customHeight="1">
      <c r="A205" s="6">
        <v>112.0</v>
      </c>
      <c r="B205" s="7" t="s">
        <v>682</v>
      </c>
      <c r="C205" s="8" t="s">
        <v>1348</v>
      </c>
      <c r="D205" s="8" t="s">
        <v>1349</v>
      </c>
      <c r="E205" s="8" t="s">
        <v>1206</v>
      </c>
      <c r="F205" s="8" t="str">
        <f t="array" ref="F205">INDEX(Munka1!$A$2:$A$45, MATCH(1,COUNTIF(C205,"*"&amp;Munka1!$A$2:$A$45&amp;"*"),0), 1)</f>
        <v/>
      </c>
      <c r="G205" s="8" t="str">
        <f t="array" ref="G205">INDEX(Munka1!$B$2:$B$45, MATCH(1,COUNTIF(C205,"*"&amp;Munka1!$B$2:$B$45&amp;"*"),0), 1)</f>
        <v/>
      </c>
      <c r="H205" s="9" t="s">
        <v>1350</v>
      </c>
      <c r="I205" s="10" t="s">
        <v>1351</v>
      </c>
      <c r="J205" s="9" t="s">
        <v>1352</v>
      </c>
      <c r="K205" s="11">
        <v>0.0099</v>
      </c>
      <c r="L205" s="11">
        <v>0.0099</v>
      </c>
      <c r="M205" s="8"/>
      <c r="N205" s="6"/>
      <c r="O205" s="12" t="s">
        <v>85</v>
      </c>
      <c r="P205" s="13" t="s">
        <v>85</v>
      </c>
      <c r="Q205" s="12" t="s">
        <v>1311</v>
      </c>
      <c r="R205" s="14">
        <v>0.02</v>
      </c>
      <c r="S205" s="9"/>
      <c r="T205" s="9"/>
      <c r="U205" s="8" t="s">
        <v>1235</v>
      </c>
      <c r="V205" s="15" t="s">
        <v>1211</v>
      </c>
    </row>
    <row r="206" ht="15.0" customHeight="1">
      <c r="A206" s="6">
        <v>113.0</v>
      </c>
      <c r="B206" s="7" t="s">
        <v>682</v>
      </c>
      <c r="C206" s="8" t="s">
        <v>1353</v>
      </c>
      <c r="D206" s="8" t="s">
        <v>1354</v>
      </c>
      <c r="E206" s="8" t="s">
        <v>1206</v>
      </c>
      <c r="F206" s="8" t="str">
        <f t="array" ref="F206">INDEX(Munka1!$A$2:$A$45, MATCH(1,COUNTIF(C206,"*"&amp;Munka1!$A$2:$A$45&amp;"*"),0), 1)</f>
        <v/>
      </c>
      <c r="G206" s="8" t="str">
        <f t="array" ref="G206">INDEX(Munka1!$B$2:$B$45, MATCH(1,COUNTIF(C206,"*"&amp;Munka1!$B$2:$B$45&amp;"*"),0), 1)</f>
        <v/>
      </c>
      <c r="H206" s="9" t="s">
        <v>1355</v>
      </c>
      <c r="I206" s="10" t="s">
        <v>1356</v>
      </c>
      <c r="J206" s="9" t="s">
        <v>1357</v>
      </c>
      <c r="K206" s="11">
        <v>0.0099</v>
      </c>
      <c r="L206" s="11">
        <v>0.0099</v>
      </c>
      <c r="M206" s="8"/>
      <c r="N206" s="6"/>
      <c r="O206" s="12" t="s">
        <v>85</v>
      </c>
      <c r="P206" s="13" t="s">
        <v>85</v>
      </c>
      <c r="Q206" s="12" t="s">
        <v>1311</v>
      </c>
      <c r="R206" s="14">
        <v>0.02</v>
      </c>
      <c r="S206" s="9"/>
      <c r="T206" s="9"/>
      <c r="U206" s="8" t="s">
        <v>1229</v>
      </c>
      <c r="V206" s="15" t="s">
        <v>1211</v>
      </c>
    </row>
    <row r="207" ht="15.0" customHeight="1">
      <c r="A207" s="6">
        <v>114.0</v>
      </c>
      <c r="B207" s="7" t="s">
        <v>682</v>
      </c>
      <c r="C207" s="8" t="s">
        <v>1358</v>
      </c>
      <c r="D207" s="8" t="s">
        <v>1359</v>
      </c>
      <c r="E207" s="8" t="s">
        <v>1206</v>
      </c>
      <c r="F207" s="8" t="str">
        <f t="array" ref="F207">INDEX(Munka1!$A$2:$A$45, MATCH(1,COUNTIF(C207,"*"&amp;Munka1!$A$2:$A$45&amp;"*"),0), 1)</f>
        <v/>
      </c>
      <c r="G207" s="8" t="str">
        <f t="array" ref="G207">INDEX(Munka1!$B$2:$B$45, MATCH(1,COUNTIF(C207,"*"&amp;Munka1!$B$2:$B$45&amp;"*"),0), 1)</f>
        <v/>
      </c>
      <c r="H207" s="9" t="s">
        <v>1360</v>
      </c>
      <c r="I207" s="10" t="s">
        <v>1361</v>
      </c>
      <c r="J207" s="9" t="s">
        <v>1362</v>
      </c>
      <c r="K207" s="11">
        <v>0.0099</v>
      </c>
      <c r="L207" s="11">
        <v>0.0099</v>
      </c>
      <c r="M207" s="8"/>
      <c r="N207" s="6"/>
      <c r="O207" s="12" t="s">
        <v>85</v>
      </c>
      <c r="P207" s="13" t="s">
        <v>85</v>
      </c>
      <c r="Q207" s="12" t="s">
        <v>1311</v>
      </c>
      <c r="R207" s="14">
        <v>0.02</v>
      </c>
      <c r="S207" s="9"/>
      <c r="T207" s="9"/>
      <c r="U207" s="8" t="s">
        <v>1295</v>
      </c>
      <c r="V207" s="15" t="s">
        <v>1211</v>
      </c>
    </row>
    <row r="208" ht="15.0" customHeight="1">
      <c r="A208" s="6">
        <v>115.0</v>
      </c>
      <c r="B208" s="7" t="s">
        <v>682</v>
      </c>
      <c r="C208" s="8" t="s">
        <v>1363</v>
      </c>
      <c r="D208" s="8" t="s">
        <v>1364</v>
      </c>
      <c r="E208" s="8" t="s">
        <v>1206</v>
      </c>
      <c r="F208" s="8" t="str">
        <f t="array" ref="F208">INDEX(Munka1!$A$2:$A$45, MATCH(1,COUNTIF(C208,"*"&amp;Munka1!$A$2:$A$45&amp;"*"),0), 1)</f>
        <v/>
      </c>
      <c r="G208" s="8" t="str">
        <f t="array" ref="G208">INDEX(Munka1!$B$2:$B$45, MATCH(1,COUNTIF(C208,"*"&amp;Munka1!$B$2:$B$45&amp;"*"),0), 1)</f>
        <v/>
      </c>
      <c r="H208" s="9" t="s">
        <v>1365</v>
      </c>
      <c r="I208" s="10" t="s">
        <v>1366</v>
      </c>
      <c r="J208" s="9" t="s">
        <v>1367</v>
      </c>
      <c r="K208" s="11">
        <v>0.0099</v>
      </c>
      <c r="L208" s="11">
        <v>0.0099</v>
      </c>
      <c r="M208" s="8"/>
      <c r="N208" s="6"/>
      <c r="O208" s="12" t="s">
        <v>85</v>
      </c>
      <c r="P208" s="13" t="s">
        <v>85</v>
      </c>
      <c r="Q208" s="12" t="s">
        <v>1311</v>
      </c>
      <c r="R208" s="14">
        <v>0.02</v>
      </c>
      <c r="S208" s="9"/>
      <c r="T208" s="9"/>
      <c r="U208" s="8" t="s">
        <v>1217</v>
      </c>
      <c r="V208" s="15" t="s">
        <v>1211</v>
      </c>
    </row>
    <row r="209" ht="15.0" customHeight="1">
      <c r="A209" s="6">
        <v>116.0</v>
      </c>
      <c r="B209" s="7" t="s">
        <v>682</v>
      </c>
      <c r="C209" s="8" t="s">
        <v>1368</v>
      </c>
      <c r="D209" s="8" t="s">
        <v>1369</v>
      </c>
      <c r="E209" s="8" t="s">
        <v>1206</v>
      </c>
      <c r="F209" s="8" t="str">
        <f t="array" ref="F209">INDEX(Munka1!$A$2:$A$45, MATCH(1,COUNTIF(C209,"*"&amp;Munka1!$A$2:$A$45&amp;"*"),0), 1)</f>
        <v/>
      </c>
      <c r="G209" s="8" t="str">
        <f t="array" ref="G209">INDEX(Munka1!$B$2:$B$45, MATCH(1,COUNTIF(C209,"*"&amp;Munka1!$B$2:$B$45&amp;"*"),0), 1)</f>
        <v/>
      </c>
      <c r="H209" s="9" t="s">
        <v>1370</v>
      </c>
      <c r="I209" s="10" t="s">
        <v>1371</v>
      </c>
      <c r="J209" s="9" t="s">
        <v>1372</v>
      </c>
      <c r="K209" s="11">
        <v>0.0099</v>
      </c>
      <c r="L209" s="11">
        <v>0.0099</v>
      </c>
      <c r="M209" s="8"/>
      <c r="N209" s="6"/>
      <c r="O209" s="12" t="s">
        <v>85</v>
      </c>
      <c r="P209" s="13" t="s">
        <v>85</v>
      </c>
      <c r="Q209" s="12" t="s">
        <v>1311</v>
      </c>
      <c r="R209" s="14">
        <v>0.02</v>
      </c>
      <c r="S209" s="9"/>
      <c r="T209" s="9"/>
      <c r="U209" s="8" t="s">
        <v>1289</v>
      </c>
      <c r="V209" s="15" t="s">
        <v>1211</v>
      </c>
    </row>
    <row r="210" ht="15.0" customHeight="1">
      <c r="A210" s="6">
        <v>117.0</v>
      </c>
      <c r="B210" s="7" t="s">
        <v>682</v>
      </c>
      <c r="C210" s="8" t="s">
        <v>1373</v>
      </c>
      <c r="D210" s="8" t="s">
        <v>1374</v>
      </c>
      <c r="E210" s="8" t="s">
        <v>1206</v>
      </c>
      <c r="F210" s="8" t="str">
        <f t="array" ref="F210">INDEX(Munka1!$A$2:$A$45, MATCH(1,COUNTIF(C210,"*"&amp;Munka1!$A$2:$A$45&amp;"*"),0), 1)</f>
        <v/>
      </c>
      <c r="G210" s="8" t="str">
        <f t="array" ref="G210">INDEX(Munka1!$B$2:$B$45, MATCH(1,COUNTIF(C210,"*"&amp;Munka1!$B$2:$B$45&amp;"*"),0), 1)</f>
        <v/>
      </c>
      <c r="H210" s="9" t="s">
        <v>1375</v>
      </c>
      <c r="I210" s="10" t="s">
        <v>1376</v>
      </c>
      <c r="J210" s="9" t="s">
        <v>1377</v>
      </c>
      <c r="K210" s="11">
        <v>0.0099</v>
      </c>
      <c r="L210" s="11">
        <v>0.0099</v>
      </c>
      <c r="M210" s="8"/>
      <c r="N210" s="6"/>
      <c r="O210" s="12" t="s">
        <v>85</v>
      </c>
      <c r="P210" s="13" t="s">
        <v>85</v>
      </c>
      <c r="Q210" s="12" t="s">
        <v>1311</v>
      </c>
      <c r="R210" s="14">
        <v>0.02</v>
      </c>
      <c r="S210" s="9"/>
      <c r="T210" s="9"/>
      <c r="U210" s="8" t="s">
        <v>1241</v>
      </c>
      <c r="V210" s="15" t="s">
        <v>1211</v>
      </c>
    </row>
    <row r="211" ht="15.0" customHeight="1">
      <c r="A211" s="6">
        <v>118.0</v>
      </c>
      <c r="B211" s="7" t="s">
        <v>682</v>
      </c>
      <c r="C211" s="8" t="s">
        <v>1378</v>
      </c>
      <c r="D211" s="8" t="s">
        <v>1379</v>
      </c>
      <c r="E211" s="8" t="s">
        <v>1206</v>
      </c>
      <c r="F211" s="8" t="str">
        <f t="array" ref="F211">INDEX(Munka1!$A$2:$A$45, MATCH(1,COUNTIF(C211,"*"&amp;Munka1!$A$2:$A$45&amp;"*"),0), 1)</f>
        <v/>
      </c>
      <c r="G211" s="8" t="str">
        <f t="array" ref="G211">INDEX(Munka1!$B$2:$B$45, MATCH(1,COUNTIF(C211,"*"&amp;Munka1!$B$2:$B$45&amp;"*"),0), 1)</f>
        <v/>
      </c>
      <c r="H211" s="9" t="s">
        <v>1380</v>
      </c>
      <c r="I211" s="10" t="s">
        <v>1381</v>
      </c>
      <c r="J211" s="9" t="s">
        <v>1382</v>
      </c>
      <c r="K211" s="11">
        <v>0.0099</v>
      </c>
      <c r="L211" s="11">
        <v>0.0099</v>
      </c>
      <c r="M211" s="8"/>
      <c r="N211" s="6"/>
      <c r="O211" s="12" t="s">
        <v>85</v>
      </c>
      <c r="P211" s="13" t="s">
        <v>85</v>
      </c>
      <c r="Q211" s="12" t="s">
        <v>1311</v>
      </c>
      <c r="R211" s="14">
        <v>0.02</v>
      </c>
      <c r="S211" s="9"/>
      <c r="T211" s="9"/>
      <c r="U211" s="8" t="s">
        <v>1223</v>
      </c>
      <c r="V211" s="15" t="s">
        <v>1211</v>
      </c>
    </row>
    <row r="212" ht="15.0" customHeight="1">
      <c r="A212" s="6">
        <v>119.0</v>
      </c>
      <c r="B212" s="7" t="s">
        <v>682</v>
      </c>
      <c r="C212" s="8" t="s">
        <v>1383</v>
      </c>
      <c r="D212" s="8" t="s">
        <v>1384</v>
      </c>
      <c r="E212" s="8" t="s">
        <v>1206</v>
      </c>
      <c r="F212" s="8" t="str">
        <f t="array" ref="F212">INDEX(Munka1!$A$2:$A$45, MATCH(1,COUNTIF(C212,"*"&amp;Munka1!$A$2:$A$45&amp;"*"),0), 1)</f>
        <v/>
      </c>
      <c r="G212" s="8" t="str">
        <f t="array" ref="G212">INDEX(Munka1!$B$2:$B$45, MATCH(1,COUNTIF(C212,"*"&amp;Munka1!$B$2:$B$45&amp;"*"),0), 1)</f>
        <v/>
      </c>
      <c r="H212" s="9" t="s">
        <v>1385</v>
      </c>
      <c r="I212" s="10" t="s">
        <v>1386</v>
      </c>
      <c r="J212" s="9" t="s">
        <v>1387</v>
      </c>
      <c r="K212" s="11">
        <v>0.0099</v>
      </c>
      <c r="L212" s="11">
        <v>0.0099</v>
      </c>
      <c r="M212" s="8"/>
      <c r="N212" s="6"/>
      <c r="O212" s="12" t="s">
        <v>85</v>
      </c>
      <c r="P212" s="13" t="s">
        <v>85</v>
      </c>
      <c r="Q212" s="12" t="s">
        <v>1311</v>
      </c>
      <c r="R212" s="14">
        <v>0.02</v>
      </c>
      <c r="S212" s="9"/>
      <c r="T212" s="9"/>
      <c r="U212" s="8" t="s">
        <v>1283</v>
      </c>
      <c r="V212" s="15" t="s">
        <v>1211</v>
      </c>
    </row>
    <row r="213" ht="15.0" customHeight="1">
      <c r="A213" s="6">
        <v>120.0</v>
      </c>
      <c r="B213" s="7" t="s">
        <v>682</v>
      </c>
      <c r="C213" s="8" t="s">
        <v>1388</v>
      </c>
      <c r="D213" s="8" t="s">
        <v>1389</v>
      </c>
      <c r="E213" s="8" t="s">
        <v>1206</v>
      </c>
      <c r="F213" s="8" t="str">
        <f t="array" ref="F213">INDEX(Munka1!$A$2:$A$45, MATCH(1,COUNTIF(C213,"*"&amp;Munka1!$A$2:$A$45&amp;"*"),0), 1)</f>
        <v/>
      </c>
      <c r="G213" s="8" t="str">
        <f t="array" ref="G213">INDEX(Munka1!$B$2:$B$45, MATCH(1,COUNTIF(C213,"*"&amp;Munka1!$B$2:$B$45&amp;"*"),0), 1)</f>
        <v/>
      </c>
      <c r="H213" s="9" t="s">
        <v>1390</v>
      </c>
      <c r="I213" s="10" t="s">
        <v>1391</v>
      </c>
      <c r="J213" s="9" t="s">
        <v>1392</v>
      </c>
      <c r="K213" s="11">
        <v>0.0099</v>
      </c>
      <c r="L213" s="11">
        <v>0.0099</v>
      </c>
      <c r="M213" s="8"/>
      <c r="N213" s="6"/>
      <c r="O213" s="12" t="s">
        <v>85</v>
      </c>
      <c r="P213" s="13" t="s">
        <v>85</v>
      </c>
      <c r="Q213" s="12" t="s">
        <v>1311</v>
      </c>
      <c r="R213" s="14">
        <v>0.02</v>
      </c>
      <c r="S213" s="9"/>
      <c r="T213" s="9"/>
      <c r="U213" s="8" t="s">
        <v>1265</v>
      </c>
      <c r="V213" s="15" t="s">
        <v>1211</v>
      </c>
    </row>
    <row r="214" ht="15.0" customHeight="1">
      <c r="A214" s="6">
        <v>121.0</v>
      </c>
      <c r="B214" s="7" t="s">
        <v>682</v>
      </c>
      <c r="C214" s="8" t="s">
        <v>1393</v>
      </c>
      <c r="D214" s="8" t="s">
        <v>1394</v>
      </c>
      <c r="E214" s="8" t="s">
        <v>1206</v>
      </c>
      <c r="F214" s="8" t="str">
        <f t="array" ref="F214">INDEX(Munka1!$A$2:$A$45, MATCH(1,COUNTIF(C214,"*"&amp;Munka1!$A$2:$A$45&amp;"*"),0), 1)</f>
        <v/>
      </c>
      <c r="G214" s="8" t="str">
        <f t="array" ref="G214">INDEX(Munka1!$B$2:$B$45, MATCH(1,COUNTIF(C214,"*"&amp;Munka1!$B$2:$B$45&amp;"*"),0), 1)</f>
        <v/>
      </c>
      <c r="H214" s="9" t="s">
        <v>1395</v>
      </c>
      <c r="I214" s="10" t="s">
        <v>1396</v>
      </c>
      <c r="J214" s="9" t="s">
        <v>1397</v>
      </c>
      <c r="K214" s="11">
        <v>0.0099</v>
      </c>
      <c r="L214" s="11">
        <v>0.0099</v>
      </c>
      <c r="M214" s="8"/>
      <c r="N214" s="6"/>
      <c r="O214" s="12" t="s">
        <v>85</v>
      </c>
      <c r="P214" s="13" t="s">
        <v>85</v>
      </c>
      <c r="Q214" s="12" t="s">
        <v>1311</v>
      </c>
      <c r="R214" s="14">
        <v>0.02</v>
      </c>
      <c r="S214" s="9"/>
      <c r="T214" s="9"/>
      <c r="U214" s="8" t="s">
        <v>1277</v>
      </c>
      <c r="V214" s="15" t="s">
        <v>1211</v>
      </c>
    </row>
    <row r="215" ht="15.0" customHeight="1">
      <c r="A215" s="6">
        <v>122.0</v>
      </c>
      <c r="B215" s="7" t="s">
        <v>682</v>
      </c>
      <c r="C215" s="8" t="s">
        <v>1398</v>
      </c>
      <c r="D215" s="8" t="s">
        <v>1399</v>
      </c>
      <c r="E215" s="8" t="s">
        <v>1206</v>
      </c>
      <c r="F215" s="8" t="str">
        <f t="array" ref="F215">INDEX(Munka1!$A$2:$A$45, MATCH(1,COUNTIF(C215,"*"&amp;Munka1!$A$2:$A$45&amp;"*"),0), 1)</f>
        <v/>
      </c>
      <c r="G215" s="8" t="str">
        <f t="array" ref="G215">INDEX(Munka1!$B$2:$B$45, MATCH(1,COUNTIF(C215,"*"&amp;Munka1!$B$2:$B$45&amp;"*"),0), 1)</f>
        <v/>
      </c>
      <c r="H215" s="9" t="s">
        <v>1400</v>
      </c>
      <c r="I215" s="10" t="s">
        <v>1401</v>
      </c>
      <c r="J215" s="9" t="s">
        <v>1402</v>
      </c>
      <c r="K215" s="11">
        <v>0.0099</v>
      </c>
      <c r="L215" s="11">
        <v>0.0099</v>
      </c>
      <c r="M215" s="8"/>
      <c r="N215" s="6"/>
      <c r="O215" s="12" t="s">
        <v>85</v>
      </c>
      <c r="P215" s="13" t="s">
        <v>85</v>
      </c>
      <c r="Q215" s="12" t="s">
        <v>1311</v>
      </c>
      <c r="R215" s="14">
        <v>0.025</v>
      </c>
      <c r="S215" s="9"/>
      <c r="T215" s="9"/>
      <c r="U215" s="8" t="s">
        <v>1253</v>
      </c>
      <c r="V215" s="15" t="s">
        <v>1211</v>
      </c>
    </row>
    <row r="216" ht="15.0" customHeight="1">
      <c r="A216" s="6">
        <v>123.0</v>
      </c>
      <c r="B216" s="7" t="s">
        <v>682</v>
      </c>
      <c r="C216" s="8" t="s">
        <v>1403</v>
      </c>
      <c r="D216" s="8" t="s">
        <v>1404</v>
      </c>
      <c r="E216" s="8" t="s">
        <v>1206</v>
      </c>
      <c r="F216" s="8" t="str">
        <f t="array" ref="F216">INDEX(Munka1!$A$2:$A$45, MATCH(1,COUNTIF(C216,"*"&amp;Munka1!$A$2:$A$45&amp;"*"),0), 1)</f>
        <v/>
      </c>
      <c r="G216" s="8" t="str">
        <f t="array" ref="G216">INDEX(Munka1!$B$2:$B$45, MATCH(1,COUNTIF(C216,"*"&amp;Munka1!$B$2:$B$45&amp;"*"),0), 1)</f>
        <v/>
      </c>
      <c r="H216" s="9" t="s">
        <v>1405</v>
      </c>
      <c r="I216" s="10" t="s">
        <v>1406</v>
      </c>
      <c r="J216" s="9" t="s">
        <v>1407</v>
      </c>
      <c r="K216" s="11">
        <v>0.0099</v>
      </c>
      <c r="L216" s="11">
        <v>0.0099</v>
      </c>
      <c r="M216" s="8"/>
      <c r="N216" s="6"/>
      <c r="O216" s="12" t="s">
        <v>85</v>
      </c>
      <c r="P216" s="13" t="s">
        <v>85</v>
      </c>
      <c r="Q216" s="12" t="s">
        <v>1311</v>
      </c>
      <c r="R216" s="14">
        <v>0.02</v>
      </c>
      <c r="S216" s="9"/>
      <c r="T216" s="9"/>
      <c r="U216" s="8" t="s">
        <v>1271</v>
      </c>
      <c r="V216" s="15" t="s">
        <v>1211</v>
      </c>
    </row>
    <row r="217" ht="15.0" customHeight="1">
      <c r="A217" s="6">
        <v>124.0</v>
      </c>
      <c r="B217" s="7" t="s">
        <v>682</v>
      </c>
      <c r="C217" s="8" t="s">
        <v>1408</v>
      </c>
      <c r="D217" s="8" t="s">
        <v>1409</v>
      </c>
      <c r="E217" s="8" t="s">
        <v>1206</v>
      </c>
      <c r="F217" s="8" t="str">
        <f t="array" ref="F217">INDEX(Munka1!$A$2:$A$45, MATCH(1,COUNTIF(C217,"*"&amp;Munka1!$A$2:$A$45&amp;"*"),0), 1)</f>
        <v/>
      </c>
      <c r="G217" s="8" t="str">
        <f t="array" ref="G217">INDEX(Munka1!$B$2:$B$45, MATCH(1,COUNTIF(C217,"*"&amp;Munka1!$B$2:$B$45&amp;"*"),0), 1)</f>
        <v/>
      </c>
      <c r="H217" s="9" t="s">
        <v>1410</v>
      </c>
      <c r="I217" s="10" t="s">
        <v>1411</v>
      </c>
      <c r="J217" s="9" t="s">
        <v>1412</v>
      </c>
      <c r="K217" s="11">
        <v>0.0099</v>
      </c>
      <c r="L217" s="11">
        <v>0.0099</v>
      </c>
      <c r="M217" s="8"/>
      <c r="N217" s="6"/>
      <c r="O217" s="12" t="s">
        <v>85</v>
      </c>
      <c r="P217" s="13" t="s">
        <v>85</v>
      </c>
      <c r="Q217" s="12" t="s">
        <v>1311</v>
      </c>
      <c r="R217" s="14">
        <v>0.02</v>
      </c>
      <c r="S217" s="9"/>
      <c r="T217" s="9"/>
      <c r="U217" s="8" t="s">
        <v>1247</v>
      </c>
      <c r="V217" s="15" t="s">
        <v>1211</v>
      </c>
    </row>
    <row r="218" ht="15.0" customHeight="1">
      <c r="A218" s="6">
        <v>125.0</v>
      </c>
      <c r="B218" s="7" t="s">
        <v>682</v>
      </c>
      <c r="C218" s="8" t="s">
        <v>1413</v>
      </c>
      <c r="D218" s="8" t="s">
        <v>1414</v>
      </c>
      <c r="E218" s="8" t="s">
        <v>1206</v>
      </c>
      <c r="F218" s="8" t="str">
        <f t="array" ref="F218">INDEX(Munka1!$A$2:$A$45, MATCH(1,COUNTIF(C218,"*"&amp;Munka1!$A$2:$A$45&amp;"*"),0), 1)</f>
        <v/>
      </c>
      <c r="G218" s="8" t="str">
        <f t="array" ref="G218">INDEX(Munka1!$B$2:$B$45, MATCH(1,COUNTIF(C218,"*"&amp;Munka1!$B$2:$B$45&amp;"*"),0), 1)</f>
        <v/>
      </c>
      <c r="H218" s="9" t="s">
        <v>1415</v>
      </c>
      <c r="I218" s="10" t="s">
        <v>1416</v>
      </c>
      <c r="J218" s="9" t="s">
        <v>1417</v>
      </c>
      <c r="K218" s="11">
        <v>0.0099</v>
      </c>
      <c r="L218" s="11">
        <v>0.0099</v>
      </c>
      <c r="M218" s="8"/>
      <c r="N218" s="6"/>
      <c r="O218" s="12" t="s">
        <v>85</v>
      </c>
      <c r="P218" s="13" t="s">
        <v>85</v>
      </c>
      <c r="Q218" s="12" t="s">
        <v>1311</v>
      </c>
      <c r="R218" s="14">
        <v>0.02</v>
      </c>
      <c r="S218" s="9"/>
      <c r="T218" s="9"/>
      <c r="U218" s="8" t="s">
        <v>1259</v>
      </c>
      <c r="V218" s="15" t="s">
        <v>1211</v>
      </c>
    </row>
    <row r="219" ht="15.0" customHeight="1">
      <c r="A219" s="6">
        <v>126.0</v>
      </c>
      <c r="B219" s="7" t="s">
        <v>682</v>
      </c>
      <c r="C219" s="8" t="s">
        <v>1418</v>
      </c>
      <c r="D219" s="8" t="s">
        <v>1419</v>
      </c>
      <c r="E219" s="8" t="s">
        <v>1206</v>
      </c>
      <c r="F219" s="8" t="str">
        <f t="array" ref="F219">INDEX(Munka1!$A$2:$A$45, MATCH(1,COUNTIF(C219,"*"&amp;Munka1!$A$2:$A$45&amp;"*"),0), 1)</f>
        <v/>
      </c>
      <c r="G219" s="8" t="str">
        <f t="array" ref="G219">INDEX(Munka1!$B$2:$B$45, MATCH(1,COUNTIF(C219,"*"&amp;Munka1!$B$2:$B$45&amp;"*"),0), 1)</f>
        <v/>
      </c>
      <c r="H219" s="9" t="s">
        <v>1420</v>
      </c>
      <c r="I219" s="10" t="s">
        <v>1421</v>
      </c>
      <c r="J219" s="9" t="s">
        <v>1422</v>
      </c>
      <c r="K219" s="11">
        <v>0.009</v>
      </c>
      <c r="L219" s="11">
        <v>0.009</v>
      </c>
      <c r="M219" s="8"/>
      <c r="N219" s="6"/>
      <c r="O219" s="12" t="s">
        <v>85</v>
      </c>
      <c r="P219" s="13" t="s">
        <v>30</v>
      </c>
      <c r="Q219" s="12" t="s">
        <v>59</v>
      </c>
      <c r="R219" s="14">
        <v>0.02</v>
      </c>
      <c r="S219" s="9"/>
      <c r="T219" s="9"/>
      <c r="U219" s="8" t="s">
        <v>1423</v>
      </c>
      <c r="V219" s="15" t="s">
        <v>1211</v>
      </c>
    </row>
    <row r="220" ht="15.0" customHeight="1">
      <c r="A220" s="6">
        <v>127.0</v>
      </c>
      <c r="B220" s="7" t="s">
        <v>682</v>
      </c>
      <c r="C220" s="8" t="s">
        <v>1424</v>
      </c>
      <c r="D220" s="8" t="s">
        <v>1425</v>
      </c>
      <c r="E220" s="8" t="s">
        <v>1206</v>
      </c>
      <c r="F220" s="8" t="str">
        <f t="array" ref="F220">INDEX(Munka1!$A$2:$A$45, MATCH(1,COUNTIF(C220,"*"&amp;Munka1!$A$2:$A$45&amp;"*"),0), 1)</f>
        <v/>
      </c>
      <c r="G220" s="8" t="str">
        <f t="array" ref="G220">INDEX(Munka1!$B$2:$B$45, MATCH(1,COUNTIF(C220,"*"&amp;Munka1!$B$2:$B$45&amp;"*"),0), 1)</f>
        <v/>
      </c>
      <c r="H220" s="9" t="s">
        <v>1426</v>
      </c>
      <c r="I220" s="10" t="s">
        <v>1427</v>
      </c>
      <c r="J220" s="9" t="s">
        <v>1428</v>
      </c>
      <c r="K220" s="11">
        <v>0.009</v>
      </c>
      <c r="L220" s="11">
        <v>0.009</v>
      </c>
      <c r="M220" s="8"/>
      <c r="N220" s="6"/>
      <c r="O220" s="12" t="s">
        <v>85</v>
      </c>
      <c r="P220" s="13" t="s">
        <v>30</v>
      </c>
      <c r="Q220" s="12" t="s">
        <v>59</v>
      </c>
      <c r="R220" s="14">
        <v>0.02</v>
      </c>
      <c r="S220" s="9"/>
      <c r="T220" s="9"/>
      <c r="U220" s="8" t="s">
        <v>1429</v>
      </c>
      <c r="V220" s="15" t="s">
        <v>1211</v>
      </c>
    </row>
    <row r="221" ht="15.0" customHeight="1">
      <c r="A221" s="6">
        <v>128.0</v>
      </c>
      <c r="B221" s="7" t="s">
        <v>682</v>
      </c>
      <c r="C221" s="8" t="s">
        <v>1430</v>
      </c>
      <c r="D221" s="8" t="s">
        <v>1431</v>
      </c>
      <c r="E221" s="8" t="s">
        <v>1206</v>
      </c>
      <c r="F221" s="8" t="str">
        <f t="array" ref="F221">INDEX(Munka1!$A$2:$A$45, MATCH(1,COUNTIF(C221,"*"&amp;Munka1!$A$2:$A$45&amp;"*"),0), 1)</f>
        <v/>
      </c>
      <c r="G221" s="8" t="str">
        <f t="array" ref="G221">INDEX(Munka1!$B$2:$B$45, MATCH(1,COUNTIF(C221,"*"&amp;Munka1!$B$2:$B$45&amp;"*"),0), 1)</f>
        <v/>
      </c>
      <c r="H221" s="9" t="s">
        <v>1432</v>
      </c>
      <c r="I221" s="10" t="s">
        <v>1433</v>
      </c>
      <c r="J221" s="9" t="s">
        <v>1434</v>
      </c>
      <c r="K221" s="11">
        <v>0.009</v>
      </c>
      <c r="L221" s="11">
        <v>0.009</v>
      </c>
      <c r="M221" s="8"/>
      <c r="N221" s="6"/>
      <c r="O221" s="12" t="s">
        <v>85</v>
      </c>
      <c r="P221" s="13" t="s">
        <v>30</v>
      </c>
      <c r="Q221" s="12" t="s">
        <v>59</v>
      </c>
      <c r="R221" s="14">
        <v>0.02</v>
      </c>
      <c r="S221" s="9"/>
      <c r="T221" s="9"/>
      <c r="U221" s="8" t="s">
        <v>1435</v>
      </c>
      <c r="V221" s="15" t="s">
        <v>1211</v>
      </c>
    </row>
    <row r="222" ht="15.0" customHeight="1">
      <c r="A222" s="6">
        <v>129.0</v>
      </c>
      <c r="B222" s="7" t="s">
        <v>682</v>
      </c>
      <c r="C222" s="8" t="s">
        <v>1436</v>
      </c>
      <c r="D222" s="8" t="s">
        <v>1437</v>
      </c>
      <c r="E222" s="8" t="s">
        <v>1206</v>
      </c>
      <c r="F222" s="8" t="str">
        <f t="array" ref="F222">INDEX(Munka1!$A$2:$A$45, MATCH(1,COUNTIF(C222,"*"&amp;Munka1!$A$2:$A$45&amp;"*"),0), 1)</f>
        <v/>
      </c>
      <c r="G222" s="8" t="str">
        <f t="array" ref="G222">INDEX(Munka1!$B$2:$B$45, MATCH(1,COUNTIF(C222,"*"&amp;Munka1!$B$2:$B$45&amp;"*"),0), 1)</f>
        <v/>
      </c>
      <c r="H222" s="9" t="s">
        <v>1438</v>
      </c>
      <c r="I222" s="10" t="s">
        <v>1439</v>
      </c>
      <c r="J222" s="9" t="s">
        <v>1440</v>
      </c>
      <c r="K222" s="11">
        <v>0.009</v>
      </c>
      <c r="L222" s="11">
        <v>0.009</v>
      </c>
      <c r="M222" s="8"/>
      <c r="N222" s="6"/>
      <c r="O222" s="12" t="s">
        <v>85</v>
      </c>
      <c r="P222" s="13" t="s">
        <v>30</v>
      </c>
      <c r="Q222" s="12" t="s">
        <v>59</v>
      </c>
      <c r="R222" s="14">
        <v>0.02</v>
      </c>
      <c r="S222" s="9"/>
      <c r="T222" s="9"/>
      <c r="U222" s="8" t="s">
        <v>1441</v>
      </c>
      <c r="V222" s="15" t="s">
        <v>1211</v>
      </c>
    </row>
    <row r="223" ht="15.0" customHeight="1">
      <c r="A223" s="6">
        <v>130.0</v>
      </c>
      <c r="B223" s="7" t="s">
        <v>682</v>
      </c>
      <c r="C223" s="8" t="s">
        <v>1442</v>
      </c>
      <c r="D223" s="8" t="s">
        <v>1443</v>
      </c>
      <c r="E223" s="8" t="s">
        <v>1206</v>
      </c>
      <c r="F223" s="8" t="str">
        <f t="array" ref="F223">INDEX(Munka1!$A$2:$A$45, MATCH(1,COUNTIF(C223,"*"&amp;Munka1!$A$2:$A$45&amp;"*"),0), 1)</f>
        <v/>
      </c>
      <c r="G223" s="8" t="str">
        <f t="array" ref="G223">INDEX(Munka1!$B$2:$B$45, MATCH(1,COUNTIF(C223,"*"&amp;Munka1!$B$2:$B$45&amp;"*"),0), 1)</f>
        <v/>
      </c>
      <c r="H223" s="9" t="s">
        <v>1444</v>
      </c>
      <c r="I223" s="10" t="s">
        <v>1445</v>
      </c>
      <c r="J223" s="9" t="s">
        <v>1446</v>
      </c>
      <c r="K223" s="11">
        <v>0.009</v>
      </c>
      <c r="L223" s="11">
        <v>0.009</v>
      </c>
      <c r="M223" s="8"/>
      <c r="N223" s="6"/>
      <c r="O223" s="12" t="s">
        <v>85</v>
      </c>
      <c r="P223" s="13" t="s">
        <v>30</v>
      </c>
      <c r="Q223" s="12" t="s">
        <v>59</v>
      </c>
      <c r="R223" s="14">
        <v>0.02</v>
      </c>
      <c r="S223" s="9"/>
      <c r="T223" s="9"/>
      <c r="U223" s="8" t="s">
        <v>1447</v>
      </c>
      <c r="V223" s="15" t="s">
        <v>1211</v>
      </c>
    </row>
    <row r="224" ht="15.0" customHeight="1">
      <c r="A224" s="6">
        <v>131.0</v>
      </c>
      <c r="B224" s="7" t="s">
        <v>682</v>
      </c>
      <c r="C224" s="8" t="s">
        <v>1448</v>
      </c>
      <c r="D224" s="8" t="s">
        <v>1449</v>
      </c>
      <c r="E224" s="8" t="s">
        <v>1206</v>
      </c>
      <c r="F224" s="8" t="str">
        <f t="array" ref="F224">INDEX(Munka1!$A$2:$A$45, MATCH(1,COUNTIF(C224,"*"&amp;Munka1!$A$2:$A$45&amp;"*"),0), 1)</f>
        <v/>
      </c>
      <c r="G224" s="8" t="str">
        <f t="array" ref="G224">INDEX(Munka1!$B$2:$B$45, MATCH(1,COUNTIF(C224,"*"&amp;Munka1!$B$2:$B$45&amp;"*"),0), 1)</f>
        <v/>
      </c>
      <c r="H224" s="9" t="s">
        <v>1450</v>
      </c>
      <c r="I224" s="10" t="s">
        <v>1451</v>
      </c>
      <c r="J224" s="9" t="s">
        <v>1452</v>
      </c>
      <c r="K224" s="11">
        <v>0.009</v>
      </c>
      <c r="L224" s="11">
        <v>0.009</v>
      </c>
      <c r="M224" s="8"/>
      <c r="N224" s="6"/>
      <c r="O224" s="12" t="s">
        <v>85</v>
      </c>
      <c r="P224" s="13" t="s">
        <v>30</v>
      </c>
      <c r="Q224" s="12" t="s">
        <v>59</v>
      </c>
      <c r="R224" s="14">
        <v>0.02</v>
      </c>
      <c r="S224" s="9"/>
      <c r="T224" s="9"/>
      <c r="U224" s="8" t="s">
        <v>1453</v>
      </c>
      <c r="V224" s="15" t="s">
        <v>1211</v>
      </c>
    </row>
    <row r="225" ht="15.0" customHeight="1">
      <c r="A225" s="6">
        <v>132.0</v>
      </c>
      <c r="B225" s="7" t="s">
        <v>682</v>
      </c>
      <c r="C225" s="8" t="s">
        <v>1454</v>
      </c>
      <c r="D225" s="8" t="s">
        <v>1455</v>
      </c>
      <c r="E225" s="8" t="s">
        <v>685</v>
      </c>
      <c r="F225" s="8" t="str">
        <f t="array" ref="F225">INDEX(Munka1!$A$2:$A$45, MATCH(1,COUNTIF(C225,"*"&amp;Munka1!$A$2:$A$45&amp;"*"),0), 1)</f>
        <v/>
      </c>
      <c r="G225" s="8" t="str">
        <f t="array" ref="G225">INDEX(Munka1!$B$2:$B$45, MATCH(1,COUNTIF(C225,"*"&amp;Munka1!$B$2:$B$45&amp;"*"),0), 1)</f>
        <v/>
      </c>
      <c r="H225" s="9" t="s">
        <v>1456</v>
      </c>
      <c r="I225" s="10" t="s">
        <v>1457</v>
      </c>
      <c r="J225" s="9" t="s">
        <v>1458</v>
      </c>
      <c r="K225" s="11">
        <v>0.004</v>
      </c>
      <c r="L225" s="11">
        <v>0.004</v>
      </c>
      <c r="M225" s="8"/>
      <c r="N225" s="6"/>
      <c r="O225" s="12" t="s">
        <v>85</v>
      </c>
      <c r="P225" s="13" t="s">
        <v>30</v>
      </c>
      <c r="Q225" s="12" t="s">
        <v>1459</v>
      </c>
      <c r="R225" s="14">
        <v>0.05</v>
      </c>
      <c r="S225" s="9"/>
      <c r="T225" s="9"/>
      <c r="U225" s="8" t="s">
        <v>1460</v>
      </c>
      <c r="V225" s="15" t="s">
        <v>691</v>
      </c>
    </row>
    <row r="226" ht="15.0" customHeight="1">
      <c r="A226" s="6">
        <v>133.0</v>
      </c>
      <c r="B226" s="7" t="s">
        <v>682</v>
      </c>
      <c r="C226" s="8" t="s">
        <v>1461</v>
      </c>
      <c r="D226" s="8" t="s">
        <v>1462</v>
      </c>
      <c r="E226" s="8" t="s">
        <v>685</v>
      </c>
      <c r="F226" s="8" t="str">
        <f t="array" ref="F226">INDEX(Munka1!$A$2:$A$45, MATCH(1,COUNTIF(C226,"*"&amp;Munka1!$A$2:$A$45&amp;"*"),0), 1)</f>
        <v/>
      </c>
      <c r="G226" s="8" t="str">
        <f t="array" ref="G226">INDEX(Munka1!$B$2:$B$45, MATCH(1,COUNTIF(C226,"*"&amp;Munka1!$B$2:$B$45&amp;"*"),0), 1)</f>
        <v/>
      </c>
      <c r="H226" s="9" t="s">
        <v>1463</v>
      </c>
      <c r="I226" s="10" t="s">
        <v>1464</v>
      </c>
      <c r="J226" s="9" t="s">
        <v>1465</v>
      </c>
      <c r="K226" s="11">
        <v>0.004</v>
      </c>
      <c r="L226" s="11">
        <v>0.004</v>
      </c>
      <c r="M226" s="8"/>
      <c r="N226" s="6"/>
      <c r="O226" s="12" t="s">
        <v>85</v>
      </c>
      <c r="P226" s="13" t="s">
        <v>30</v>
      </c>
      <c r="Q226" s="12" t="s">
        <v>1466</v>
      </c>
      <c r="R226" s="14">
        <v>0.05</v>
      </c>
      <c r="S226" s="9"/>
      <c r="T226" s="9"/>
      <c r="U226" s="8" t="s">
        <v>1467</v>
      </c>
      <c r="V226" s="15" t="s">
        <v>691</v>
      </c>
    </row>
    <row r="227" ht="15.0" customHeight="1">
      <c r="A227" s="6">
        <v>134.0</v>
      </c>
      <c r="B227" s="7" t="s">
        <v>682</v>
      </c>
      <c r="C227" s="8" t="s">
        <v>1468</v>
      </c>
      <c r="D227" s="8" t="s">
        <v>1469</v>
      </c>
      <c r="E227" s="8" t="s">
        <v>71</v>
      </c>
      <c r="F227" s="8" t="str">
        <f t="array" ref="F227">INDEX(Munka1!$A$2:$A$45, MATCH(1,COUNTIF(C227,"*"&amp;Munka1!$A$2:$A$45&amp;"*"),0), 1)</f>
        <v/>
      </c>
      <c r="G227" s="8" t="str">
        <f t="array" ref="G227">INDEX(Munka1!$B$2:$B$45, MATCH(1,COUNTIF(C227,"*"&amp;Munka1!$B$2:$B$45&amp;"*"),0), 1)</f>
        <v/>
      </c>
      <c r="H227" s="9" t="s">
        <v>1470</v>
      </c>
      <c r="I227" s="10" t="s">
        <v>1471</v>
      </c>
      <c r="J227" s="9" t="s">
        <v>1472</v>
      </c>
      <c r="K227" s="11">
        <v>0.0012</v>
      </c>
      <c r="L227" s="11">
        <v>0.0012</v>
      </c>
      <c r="M227" s="8"/>
      <c r="N227" s="6"/>
      <c r="O227" s="12" t="s">
        <v>85</v>
      </c>
      <c r="P227" s="13" t="s">
        <v>30</v>
      </c>
      <c r="Q227" s="12" t="s">
        <v>59</v>
      </c>
      <c r="R227" s="14">
        <v>0.02</v>
      </c>
      <c r="S227" s="9"/>
      <c r="T227" s="9"/>
      <c r="U227" s="8" t="s">
        <v>864</v>
      </c>
      <c r="V227" s="15" t="s">
        <v>1473</v>
      </c>
    </row>
    <row r="228" ht="15.0" customHeight="1">
      <c r="A228" s="6">
        <v>135.0</v>
      </c>
      <c r="B228" s="7" t="s">
        <v>682</v>
      </c>
      <c r="C228" s="8" t="s">
        <v>1474</v>
      </c>
      <c r="D228" s="8" t="s">
        <v>1475</v>
      </c>
      <c r="E228" s="8" t="s">
        <v>1206</v>
      </c>
      <c r="F228" s="8" t="str">
        <f t="array" ref="F228">INDEX(Munka1!$A$2:$A$45, MATCH(1,COUNTIF(C228,"*"&amp;Munka1!$A$2:$A$45&amp;"*"),0), 1)</f>
        <v/>
      </c>
      <c r="G228" s="8" t="str">
        <f t="array" ref="G228">INDEX(Munka1!$B$2:$B$45, MATCH(1,COUNTIF(C228,"*"&amp;Munka1!$B$2:$B$45&amp;"*"),0), 1)</f>
        <v/>
      </c>
      <c r="H228" s="9" t="s">
        <v>1476</v>
      </c>
      <c r="I228" s="10" t="s">
        <v>1477</v>
      </c>
      <c r="J228" s="9" t="s">
        <v>1478</v>
      </c>
      <c r="K228" s="11">
        <v>0.012</v>
      </c>
      <c r="L228" s="11">
        <v>0.012</v>
      </c>
      <c r="M228" s="8"/>
      <c r="N228" s="6"/>
      <c r="O228" s="12" t="s">
        <v>30</v>
      </c>
      <c r="P228" s="13" t="s">
        <v>30</v>
      </c>
      <c r="Q228" s="12" t="s">
        <v>59</v>
      </c>
      <c r="R228" s="14">
        <v>0.02</v>
      </c>
      <c r="S228" s="9"/>
      <c r="T228" s="9"/>
      <c r="U228" s="8" t="s">
        <v>1283</v>
      </c>
      <c r="V228" s="15" t="s">
        <v>1211</v>
      </c>
    </row>
    <row r="229" ht="15.0" customHeight="1">
      <c r="A229" s="6">
        <v>136.0</v>
      </c>
      <c r="B229" s="7" t="s">
        <v>682</v>
      </c>
      <c r="C229" s="8" t="s">
        <v>1479</v>
      </c>
      <c r="D229" s="8" t="s">
        <v>1480</v>
      </c>
      <c r="E229" s="8" t="s">
        <v>1206</v>
      </c>
      <c r="F229" s="8" t="str">
        <f t="array" ref="F229">INDEX(Munka1!$A$2:$A$45, MATCH(1,COUNTIF(C229,"*"&amp;Munka1!$A$2:$A$45&amp;"*"),0), 1)</f>
        <v/>
      </c>
      <c r="G229" s="8" t="str">
        <f t="array" ref="G229">INDEX(Munka1!$B$2:$B$45, MATCH(1,COUNTIF(C229,"*"&amp;Munka1!$B$2:$B$45&amp;"*"),0), 1)</f>
        <v/>
      </c>
      <c r="H229" s="9" t="s">
        <v>1481</v>
      </c>
      <c r="I229" s="10" t="s">
        <v>1482</v>
      </c>
      <c r="J229" s="9" t="s">
        <v>1483</v>
      </c>
      <c r="K229" s="11">
        <v>0.012</v>
      </c>
      <c r="L229" s="11">
        <v>0.012</v>
      </c>
      <c r="M229" s="8"/>
      <c r="N229" s="6"/>
      <c r="O229" s="12" t="s">
        <v>30</v>
      </c>
      <c r="P229" s="13" t="s">
        <v>30</v>
      </c>
      <c r="Q229" s="12" t="s">
        <v>59</v>
      </c>
      <c r="R229" s="14">
        <v>0.02</v>
      </c>
      <c r="S229" s="9"/>
      <c r="T229" s="9"/>
      <c r="U229" s="8" t="s">
        <v>1223</v>
      </c>
      <c r="V229" s="15" t="s">
        <v>1211</v>
      </c>
    </row>
    <row r="230" ht="15.0" customHeight="1">
      <c r="A230" s="6">
        <v>137.0</v>
      </c>
      <c r="B230" s="7" t="s">
        <v>682</v>
      </c>
      <c r="C230" s="8" t="s">
        <v>1484</v>
      </c>
      <c r="D230" s="8" t="s">
        <v>1485</v>
      </c>
      <c r="E230" s="8" t="s">
        <v>1206</v>
      </c>
      <c r="F230" s="8" t="str">
        <f t="array" ref="F230">INDEX(Munka1!$A$2:$A$45, MATCH(1,COUNTIF(C230,"*"&amp;Munka1!$A$2:$A$45&amp;"*"),0), 1)</f>
        <v/>
      </c>
      <c r="G230" s="8" t="str">
        <f t="array" ref="G230">INDEX(Munka1!$B$2:$B$45, MATCH(1,COUNTIF(C230,"*"&amp;Munka1!$B$2:$B$45&amp;"*"),0), 1)</f>
        <v/>
      </c>
      <c r="H230" s="9" t="s">
        <v>1486</v>
      </c>
      <c r="I230" s="10" t="s">
        <v>1487</v>
      </c>
      <c r="J230" s="9" t="s">
        <v>1488</v>
      </c>
      <c r="K230" s="11">
        <v>0.012</v>
      </c>
      <c r="L230" s="11">
        <v>0.012</v>
      </c>
      <c r="M230" s="8"/>
      <c r="N230" s="6"/>
      <c r="O230" s="12" t="s">
        <v>30</v>
      </c>
      <c r="P230" s="13" t="s">
        <v>30</v>
      </c>
      <c r="Q230" s="12" t="s">
        <v>59</v>
      </c>
      <c r="R230" s="14">
        <v>0.02</v>
      </c>
      <c r="S230" s="9"/>
      <c r="T230" s="9"/>
      <c r="U230" s="8" t="s">
        <v>1229</v>
      </c>
      <c r="V230" s="15" t="s">
        <v>1211</v>
      </c>
    </row>
    <row r="231" ht="15.0" customHeight="1">
      <c r="A231" s="6">
        <v>138.0</v>
      </c>
      <c r="B231" s="7" t="s">
        <v>682</v>
      </c>
      <c r="C231" s="8" t="s">
        <v>1489</v>
      </c>
      <c r="D231" s="8" t="s">
        <v>1490</v>
      </c>
      <c r="E231" s="8" t="s">
        <v>1206</v>
      </c>
      <c r="F231" s="8" t="str">
        <f t="array" ref="F231">INDEX(Munka1!$A$2:$A$45, MATCH(1,COUNTIF(C231,"*"&amp;Munka1!$A$2:$A$45&amp;"*"),0), 1)</f>
        <v/>
      </c>
      <c r="G231" s="8" t="str">
        <f t="array" ref="G231">INDEX(Munka1!$B$2:$B$45, MATCH(1,COUNTIF(C231,"*"&amp;Munka1!$B$2:$B$45&amp;"*"),0), 1)</f>
        <v/>
      </c>
      <c r="H231" s="9" t="s">
        <v>1491</v>
      </c>
      <c r="I231" s="10" t="s">
        <v>1492</v>
      </c>
      <c r="J231" s="9" t="s">
        <v>1493</v>
      </c>
      <c r="K231" s="11">
        <v>0.012</v>
      </c>
      <c r="L231" s="11">
        <v>0.012</v>
      </c>
      <c r="M231" s="8"/>
      <c r="N231" s="6"/>
      <c r="O231" s="12" t="s">
        <v>30</v>
      </c>
      <c r="P231" s="13" t="s">
        <v>30</v>
      </c>
      <c r="Q231" s="12" t="s">
        <v>59</v>
      </c>
      <c r="R231" s="14">
        <v>0.02</v>
      </c>
      <c r="S231" s="9"/>
      <c r="T231" s="9"/>
      <c r="U231" s="8" t="s">
        <v>1210</v>
      </c>
      <c r="V231" s="15" t="s">
        <v>1211</v>
      </c>
    </row>
    <row r="232" ht="15.0" customHeight="1">
      <c r="A232" s="6">
        <v>139.0</v>
      </c>
      <c r="B232" s="7" t="s">
        <v>682</v>
      </c>
      <c r="C232" s="8" t="s">
        <v>1494</v>
      </c>
      <c r="D232" s="8" t="s">
        <v>1495</v>
      </c>
      <c r="E232" s="8" t="s">
        <v>1206</v>
      </c>
      <c r="F232" s="8" t="str">
        <f t="array" ref="F232">INDEX(Munka1!$A$2:$A$45, MATCH(1,COUNTIF(C232,"*"&amp;Munka1!$A$2:$A$45&amp;"*"),0), 1)</f>
        <v/>
      </c>
      <c r="G232" s="8" t="str">
        <f t="array" ref="G232">INDEX(Munka1!$B$2:$B$45, MATCH(1,COUNTIF(C232,"*"&amp;Munka1!$B$2:$B$45&amp;"*"),0), 1)</f>
        <v/>
      </c>
      <c r="H232" s="9" t="s">
        <v>1496</v>
      </c>
      <c r="I232" s="10" t="s">
        <v>1497</v>
      </c>
      <c r="J232" s="9" t="s">
        <v>1498</v>
      </c>
      <c r="K232" s="11">
        <v>0.012</v>
      </c>
      <c r="L232" s="11">
        <v>0.012</v>
      </c>
      <c r="M232" s="8"/>
      <c r="N232" s="6"/>
      <c r="O232" s="12" t="s">
        <v>30</v>
      </c>
      <c r="P232" s="13" t="s">
        <v>30</v>
      </c>
      <c r="Q232" s="12" t="s">
        <v>59</v>
      </c>
      <c r="R232" s="14">
        <v>0.02</v>
      </c>
      <c r="S232" s="9"/>
      <c r="T232" s="9"/>
      <c r="U232" s="8" t="s">
        <v>1265</v>
      </c>
      <c r="V232" s="15" t="s">
        <v>1211</v>
      </c>
    </row>
    <row r="233" ht="15.0" customHeight="1">
      <c r="A233" s="6">
        <v>140.0</v>
      </c>
      <c r="B233" s="7" t="s">
        <v>682</v>
      </c>
      <c r="C233" s="8" t="s">
        <v>1499</v>
      </c>
      <c r="D233" s="8" t="s">
        <v>1500</v>
      </c>
      <c r="E233" s="8" t="s">
        <v>1206</v>
      </c>
      <c r="F233" s="8" t="str">
        <f t="array" ref="F233">INDEX(Munka1!$A$2:$A$45, MATCH(1,COUNTIF(C233,"*"&amp;Munka1!$A$2:$A$45&amp;"*"),0), 1)</f>
        <v/>
      </c>
      <c r="G233" s="8" t="str">
        <f t="array" ref="G233">INDEX(Munka1!$B$2:$B$45, MATCH(1,COUNTIF(C233,"*"&amp;Munka1!$B$2:$B$45&amp;"*"),0), 1)</f>
        <v/>
      </c>
      <c r="H233" s="9" t="s">
        <v>1501</v>
      </c>
      <c r="I233" s="10" t="s">
        <v>1502</v>
      </c>
      <c r="J233" s="9" t="s">
        <v>1503</v>
      </c>
      <c r="K233" s="11">
        <v>0.012</v>
      </c>
      <c r="L233" s="11">
        <v>0.012</v>
      </c>
      <c r="M233" s="8"/>
      <c r="N233" s="6"/>
      <c r="O233" s="12" t="s">
        <v>30</v>
      </c>
      <c r="P233" s="13" t="s">
        <v>30</v>
      </c>
      <c r="Q233" s="12" t="s">
        <v>59</v>
      </c>
      <c r="R233" s="14">
        <v>0.025</v>
      </c>
      <c r="S233" s="9"/>
      <c r="T233" s="9"/>
      <c r="U233" s="8" t="s">
        <v>1253</v>
      </c>
      <c r="V233" s="15" t="s">
        <v>1211</v>
      </c>
    </row>
    <row r="234" ht="15.0" customHeight="1">
      <c r="A234" s="6">
        <v>141.0</v>
      </c>
      <c r="B234" s="7" t="s">
        <v>682</v>
      </c>
      <c r="C234" s="8" t="s">
        <v>1504</v>
      </c>
      <c r="D234" s="8" t="s">
        <v>1505</v>
      </c>
      <c r="E234" s="8" t="s">
        <v>1206</v>
      </c>
      <c r="F234" s="8" t="str">
        <f t="array" ref="F234">INDEX(Munka1!$A$2:$A$45, MATCH(1,COUNTIF(C234,"*"&amp;Munka1!$A$2:$A$45&amp;"*"),0), 1)</f>
        <v/>
      </c>
      <c r="G234" s="8" t="str">
        <f t="array" ref="G234">INDEX(Munka1!$B$2:$B$45, MATCH(1,COUNTIF(C234,"*"&amp;Munka1!$B$2:$B$45&amp;"*"),0), 1)</f>
        <v/>
      </c>
      <c r="H234" s="9" t="s">
        <v>1506</v>
      </c>
      <c r="I234" s="10" t="s">
        <v>1507</v>
      </c>
      <c r="J234" s="9" t="s">
        <v>1508</v>
      </c>
      <c r="K234" s="11">
        <v>0.012</v>
      </c>
      <c r="L234" s="11">
        <v>0.012</v>
      </c>
      <c r="M234" s="8"/>
      <c r="N234" s="6"/>
      <c r="O234" s="12" t="s">
        <v>30</v>
      </c>
      <c r="P234" s="13" t="s">
        <v>30</v>
      </c>
      <c r="Q234" s="12" t="s">
        <v>59</v>
      </c>
      <c r="R234" s="14">
        <v>0.02</v>
      </c>
      <c r="S234" s="9"/>
      <c r="T234" s="9"/>
      <c r="U234" s="8" t="s">
        <v>1289</v>
      </c>
      <c r="V234" s="15" t="s">
        <v>1211</v>
      </c>
    </row>
    <row r="235" ht="15.0" customHeight="1">
      <c r="A235" s="6">
        <v>142.0</v>
      </c>
      <c r="B235" s="7" t="s">
        <v>682</v>
      </c>
      <c r="C235" s="8" t="s">
        <v>1509</v>
      </c>
      <c r="D235" s="8" t="s">
        <v>1510</v>
      </c>
      <c r="E235" s="8" t="s">
        <v>1206</v>
      </c>
      <c r="F235" s="8" t="str">
        <f t="array" ref="F235">INDEX(Munka1!$A$2:$A$45, MATCH(1,COUNTIF(C235,"*"&amp;Munka1!$A$2:$A$45&amp;"*"),0), 1)</f>
        <v/>
      </c>
      <c r="G235" s="8" t="str">
        <f t="array" ref="G235">INDEX(Munka1!$B$2:$B$45, MATCH(1,COUNTIF(C235,"*"&amp;Munka1!$B$2:$B$45&amp;"*"),0), 1)</f>
        <v/>
      </c>
      <c r="H235" s="9" t="s">
        <v>1511</v>
      </c>
      <c r="I235" s="10" t="s">
        <v>1512</v>
      </c>
      <c r="J235" s="9" t="s">
        <v>1513</v>
      </c>
      <c r="K235" s="11">
        <v>0.012</v>
      </c>
      <c r="L235" s="11">
        <v>0.012</v>
      </c>
      <c r="M235" s="8"/>
      <c r="N235" s="6"/>
      <c r="O235" s="12" t="s">
        <v>30</v>
      </c>
      <c r="P235" s="13" t="s">
        <v>30</v>
      </c>
      <c r="Q235" s="12" t="s">
        <v>59</v>
      </c>
      <c r="R235" s="14">
        <v>0.02</v>
      </c>
      <c r="S235" s="9"/>
      <c r="T235" s="9"/>
      <c r="U235" s="8" t="s">
        <v>1235</v>
      </c>
      <c r="V235" s="15" t="s">
        <v>1211</v>
      </c>
    </row>
    <row r="236" ht="15.0" customHeight="1">
      <c r="A236" s="6">
        <v>143.0</v>
      </c>
      <c r="B236" s="7" t="s">
        <v>682</v>
      </c>
      <c r="C236" s="8" t="s">
        <v>1514</v>
      </c>
      <c r="D236" s="8" t="s">
        <v>1515</v>
      </c>
      <c r="E236" s="8" t="s">
        <v>1206</v>
      </c>
      <c r="F236" s="8" t="str">
        <f t="array" ref="F236">INDEX(Munka1!$A$2:$A$45, MATCH(1,COUNTIF(C236,"*"&amp;Munka1!$A$2:$A$45&amp;"*"),0), 1)</f>
        <v/>
      </c>
      <c r="G236" s="8" t="str">
        <f t="array" ref="G236">INDEX(Munka1!$B$2:$B$45, MATCH(1,COUNTIF(C236,"*"&amp;Munka1!$B$2:$B$45&amp;"*"),0), 1)</f>
        <v/>
      </c>
      <c r="H236" s="9" t="s">
        <v>1516</v>
      </c>
      <c r="I236" s="10" t="s">
        <v>1517</v>
      </c>
      <c r="J236" s="9" t="s">
        <v>1518</v>
      </c>
      <c r="K236" s="11">
        <v>0.012</v>
      </c>
      <c r="L236" s="11">
        <v>0.012</v>
      </c>
      <c r="M236" s="8"/>
      <c r="N236" s="6"/>
      <c r="O236" s="12" t="s">
        <v>30</v>
      </c>
      <c r="P236" s="13" t="s">
        <v>30</v>
      </c>
      <c r="Q236" s="12" t="s">
        <v>59</v>
      </c>
      <c r="R236" s="14">
        <v>0.02</v>
      </c>
      <c r="S236" s="9"/>
      <c r="T236" s="9"/>
      <c r="U236" s="8" t="s">
        <v>1277</v>
      </c>
      <c r="V236" s="15" t="s">
        <v>1211</v>
      </c>
    </row>
    <row r="237" ht="15.0" customHeight="1">
      <c r="A237" s="6">
        <v>144.0</v>
      </c>
      <c r="B237" s="7" t="s">
        <v>682</v>
      </c>
      <c r="C237" s="8" t="s">
        <v>1519</v>
      </c>
      <c r="D237" s="8" t="s">
        <v>1520</v>
      </c>
      <c r="E237" s="8" t="s">
        <v>1206</v>
      </c>
      <c r="F237" s="8" t="str">
        <f t="array" ref="F237">INDEX(Munka1!$A$2:$A$45, MATCH(1,COUNTIF(C237,"*"&amp;Munka1!$A$2:$A$45&amp;"*"),0), 1)</f>
        <v/>
      </c>
      <c r="G237" s="8" t="str">
        <f t="array" ref="G237">INDEX(Munka1!$B$2:$B$45, MATCH(1,COUNTIF(C237,"*"&amp;Munka1!$B$2:$B$45&amp;"*"),0), 1)</f>
        <v/>
      </c>
      <c r="H237" s="9" t="s">
        <v>1521</v>
      </c>
      <c r="I237" s="10" t="s">
        <v>1522</v>
      </c>
      <c r="J237" s="9" t="s">
        <v>1523</v>
      </c>
      <c r="K237" s="11">
        <v>0.012</v>
      </c>
      <c r="L237" s="11">
        <v>0.012</v>
      </c>
      <c r="M237" s="8"/>
      <c r="N237" s="6"/>
      <c r="O237" s="12" t="s">
        <v>30</v>
      </c>
      <c r="P237" s="13" t="s">
        <v>30</v>
      </c>
      <c r="Q237" s="12" t="s">
        <v>59</v>
      </c>
      <c r="R237" s="14">
        <v>0.02</v>
      </c>
      <c r="S237" s="9"/>
      <c r="T237" s="9"/>
      <c r="U237" s="8" t="s">
        <v>1247</v>
      </c>
      <c r="V237" s="15" t="s">
        <v>1211</v>
      </c>
    </row>
    <row r="238" ht="15.0" customHeight="1">
      <c r="A238" s="6">
        <v>145.0</v>
      </c>
      <c r="B238" s="7" t="s">
        <v>682</v>
      </c>
      <c r="C238" s="8" t="s">
        <v>1524</v>
      </c>
      <c r="D238" s="8" t="s">
        <v>1525</v>
      </c>
      <c r="E238" s="8" t="s">
        <v>1206</v>
      </c>
      <c r="F238" s="8" t="str">
        <f t="array" ref="F238">INDEX(Munka1!$A$2:$A$45, MATCH(1,COUNTIF(C238,"*"&amp;Munka1!$A$2:$A$45&amp;"*"),0), 1)</f>
        <v/>
      </c>
      <c r="G238" s="8" t="str">
        <f t="array" ref="G238">INDEX(Munka1!$B$2:$B$45, MATCH(1,COUNTIF(C238,"*"&amp;Munka1!$B$2:$B$45&amp;"*"),0), 1)</f>
        <v/>
      </c>
      <c r="H238" s="9" t="s">
        <v>1526</v>
      </c>
      <c r="I238" s="10" t="s">
        <v>1527</v>
      </c>
      <c r="J238" s="9" t="s">
        <v>1528</v>
      </c>
      <c r="K238" s="11">
        <v>0.012</v>
      </c>
      <c r="L238" s="11">
        <v>0.012</v>
      </c>
      <c r="M238" s="8"/>
      <c r="N238" s="6"/>
      <c r="O238" s="12" t="s">
        <v>30</v>
      </c>
      <c r="P238" s="13" t="s">
        <v>30</v>
      </c>
      <c r="Q238" s="12" t="s">
        <v>59</v>
      </c>
      <c r="R238" s="14">
        <v>0.02</v>
      </c>
      <c r="S238" s="9"/>
      <c r="T238" s="9"/>
      <c r="U238" s="8" t="s">
        <v>1271</v>
      </c>
      <c r="V238" s="15" t="s">
        <v>1211</v>
      </c>
    </row>
    <row r="239" ht="15.0" customHeight="1">
      <c r="A239" s="6">
        <v>146.0</v>
      </c>
      <c r="B239" s="7" t="s">
        <v>682</v>
      </c>
      <c r="C239" s="8" t="s">
        <v>1529</v>
      </c>
      <c r="D239" s="8" t="s">
        <v>1530</v>
      </c>
      <c r="E239" s="8" t="s">
        <v>1206</v>
      </c>
      <c r="F239" s="8" t="str">
        <f t="array" ref="F239">INDEX(Munka1!$A$2:$A$45, MATCH(1,COUNTIF(C239,"*"&amp;Munka1!$A$2:$A$45&amp;"*"),0), 1)</f>
        <v/>
      </c>
      <c r="G239" s="8" t="str">
        <f t="array" ref="G239">INDEX(Munka1!$B$2:$B$45, MATCH(1,COUNTIF(C239,"*"&amp;Munka1!$B$2:$B$45&amp;"*"),0), 1)</f>
        <v/>
      </c>
      <c r="H239" s="9" t="s">
        <v>1531</v>
      </c>
      <c r="I239" s="10" t="s">
        <v>1532</v>
      </c>
      <c r="J239" s="9" t="s">
        <v>1533</v>
      </c>
      <c r="K239" s="11">
        <v>0.012</v>
      </c>
      <c r="L239" s="11">
        <v>0.012</v>
      </c>
      <c r="M239" s="8"/>
      <c r="N239" s="6"/>
      <c r="O239" s="12" t="s">
        <v>30</v>
      </c>
      <c r="P239" s="13" t="s">
        <v>30</v>
      </c>
      <c r="Q239" s="12" t="s">
        <v>59</v>
      </c>
      <c r="R239" s="14">
        <v>0.02</v>
      </c>
      <c r="S239" s="9"/>
      <c r="T239" s="9"/>
      <c r="U239" s="8" t="s">
        <v>1259</v>
      </c>
      <c r="V239" s="15" t="s">
        <v>1211</v>
      </c>
    </row>
    <row r="240" ht="15.0" customHeight="1">
      <c r="A240" s="6">
        <v>147.0</v>
      </c>
      <c r="B240" s="7" t="s">
        <v>682</v>
      </c>
      <c r="C240" s="8" t="s">
        <v>1534</v>
      </c>
      <c r="D240" s="8" t="s">
        <v>1535</v>
      </c>
      <c r="E240" s="8" t="s">
        <v>1206</v>
      </c>
      <c r="F240" s="8" t="str">
        <f t="array" ref="F240">INDEX(Munka1!$A$2:$A$45, MATCH(1,COUNTIF(C240,"*"&amp;Munka1!$A$2:$A$45&amp;"*"),0), 1)</f>
        <v/>
      </c>
      <c r="G240" s="8" t="str">
        <f t="array" ref="G240">INDEX(Munka1!$B$2:$B$45, MATCH(1,COUNTIF(C240,"*"&amp;Munka1!$B$2:$B$45&amp;"*"),0), 1)</f>
        <v/>
      </c>
      <c r="H240" s="9" t="s">
        <v>1536</v>
      </c>
      <c r="I240" s="10" t="s">
        <v>1537</v>
      </c>
      <c r="J240" s="9" t="s">
        <v>1538</v>
      </c>
      <c r="K240" s="11">
        <v>0.012</v>
      </c>
      <c r="L240" s="11">
        <v>0.012</v>
      </c>
      <c r="M240" s="8"/>
      <c r="N240" s="6"/>
      <c r="O240" s="12" t="s">
        <v>30</v>
      </c>
      <c r="P240" s="13" t="s">
        <v>30</v>
      </c>
      <c r="Q240" s="12" t="s">
        <v>59</v>
      </c>
      <c r="R240" s="14">
        <v>0.02</v>
      </c>
      <c r="S240" s="9"/>
      <c r="T240" s="9"/>
      <c r="U240" s="8" t="s">
        <v>1289</v>
      </c>
      <c r="V240" s="15" t="s">
        <v>1211</v>
      </c>
    </row>
    <row r="241" ht="15.0" customHeight="1">
      <c r="A241" s="6">
        <v>148.0</v>
      </c>
      <c r="B241" s="7" t="s">
        <v>682</v>
      </c>
      <c r="C241" s="8" t="s">
        <v>1539</v>
      </c>
      <c r="D241" s="8" t="s">
        <v>1540</v>
      </c>
      <c r="E241" s="8" t="s">
        <v>1206</v>
      </c>
      <c r="F241" s="8" t="str">
        <f t="array" ref="F241">INDEX(Munka1!$A$2:$A$45, MATCH(1,COUNTIF(C241,"*"&amp;Munka1!$A$2:$A$45&amp;"*"),0), 1)</f>
        <v/>
      </c>
      <c r="G241" s="8" t="str">
        <f t="array" ref="G241">INDEX(Munka1!$B$2:$B$45, MATCH(1,COUNTIF(C241,"*"&amp;Munka1!$B$2:$B$45&amp;"*"),0), 1)</f>
        <v/>
      </c>
      <c r="H241" s="9" t="s">
        <v>1541</v>
      </c>
      <c r="I241" s="10" t="s">
        <v>1542</v>
      </c>
      <c r="J241" s="9" t="s">
        <v>1543</v>
      </c>
      <c r="K241" s="11">
        <v>0.012</v>
      </c>
      <c r="L241" s="11">
        <v>0.012</v>
      </c>
      <c r="M241" s="8"/>
      <c r="N241" s="6"/>
      <c r="O241" s="12" t="s">
        <v>30</v>
      </c>
      <c r="P241" s="13" t="s">
        <v>30</v>
      </c>
      <c r="Q241" s="12" t="s">
        <v>59</v>
      </c>
      <c r="R241" s="14">
        <v>0.02</v>
      </c>
      <c r="S241" s="9"/>
      <c r="T241" s="9"/>
      <c r="U241" s="8" t="s">
        <v>1241</v>
      </c>
      <c r="V241" s="15" t="s">
        <v>1211</v>
      </c>
    </row>
    <row r="242" ht="15.0" customHeight="1">
      <c r="A242" s="6">
        <v>149.0</v>
      </c>
      <c r="B242" s="7" t="s">
        <v>682</v>
      </c>
      <c r="C242" s="8" t="s">
        <v>1544</v>
      </c>
      <c r="D242" s="8" t="s">
        <v>1545</v>
      </c>
      <c r="E242" s="8" t="s">
        <v>1206</v>
      </c>
      <c r="F242" s="8" t="str">
        <f t="array" ref="F242">INDEX(Munka1!$A$2:$A$45, MATCH(1,COUNTIF(C242,"*"&amp;Munka1!$A$2:$A$45&amp;"*"),0), 1)</f>
        <v/>
      </c>
      <c r="G242" s="8" t="str">
        <f t="array" ref="G242">INDEX(Munka1!$B$2:$B$45, MATCH(1,COUNTIF(C242,"*"&amp;Munka1!$B$2:$B$45&amp;"*"),0), 1)</f>
        <v/>
      </c>
      <c r="H242" s="9" t="s">
        <v>1546</v>
      </c>
      <c r="I242" s="10" t="s">
        <v>1547</v>
      </c>
      <c r="J242" s="9" t="s">
        <v>1548</v>
      </c>
      <c r="K242" s="11">
        <v>0.012</v>
      </c>
      <c r="L242" s="11">
        <v>0.012</v>
      </c>
      <c r="M242" s="8"/>
      <c r="N242" s="6"/>
      <c r="O242" s="12" t="s">
        <v>30</v>
      </c>
      <c r="P242" s="13" t="s">
        <v>30</v>
      </c>
      <c r="Q242" s="12" t="s">
        <v>59</v>
      </c>
      <c r="R242" s="14">
        <v>0.02</v>
      </c>
      <c r="S242" s="9"/>
      <c r="T242" s="9"/>
      <c r="U242" s="8" t="s">
        <v>1217</v>
      </c>
      <c r="V242" s="15" t="s">
        <v>1211</v>
      </c>
    </row>
    <row r="243" ht="15.0" customHeight="1">
      <c r="A243" s="6">
        <v>150.0</v>
      </c>
      <c r="B243" s="7" t="s">
        <v>682</v>
      </c>
      <c r="C243" s="8" t="s">
        <v>1549</v>
      </c>
      <c r="D243" s="8" t="s">
        <v>1550</v>
      </c>
      <c r="E243" s="8" t="s">
        <v>305</v>
      </c>
      <c r="F243" s="8" t="str">
        <f t="array" ref="F243">INDEX(Munka1!$A$2:$A$45, MATCH(1,COUNTIF(C243,"*"&amp;Munka1!$A$2:$A$45&amp;"*"),0), 1)</f>
        <v/>
      </c>
      <c r="G243" s="8" t="str">
        <f t="array" ref="G243">INDEX(Munka1!$B$2:$B$45, MATCH(1,COUNTIF(C243,"*"&amp;Munka1!$B$2:$B$45&amp;"*"),0), 1)</f>
        <v/>
      </c>
      <c r="H243" s="9" t="s">
        <v>1551</v>
      </c>
      <c r="I243" s="10" t="s">
        <v>1552</v>
      </c>
      <c r="J243" s="9" t="s">
        <v>1553</v>
      </c>
      <c r="K243" s="11">
        <v>0.0025</v>
      </c>
      <c r="L243" s="11">
        <v>0.0025</v>
      </c>
      <c r="M243" s="8"/>
      <c r="N243" s="6"/>
      <c r="O243" s="12" t="s">
        <v>85</v>
      </c>
      <c r="P243" s="13" t="s">
        <v>30</v>
      </c>
      <c r="Q243" s="12" t="s">
        <v>59</v>
      </c>
      <c r="R243" s="14">
        <v>0.05</v>
      </c>
      <c r="S243" s="9"/>
      <c r="T243" s="9"/>
      <c r="U243" s="8" t="s">
        <v>864</v>
      </c>
      <c r="V243" s="15" t="s">
        <v>311</v>
      </c>
    </row>
    <row r="244" ht="15.0" customHeight="1">
      <c r="A244" s="6">
        <v>151.0</v>
      </c>
      <c r="B244" s="7" t="s">
        <v>682</v>
      </c>
      <c r="C244" s="8" t="s">
        <v>1554</v>
      </c>
      <c r="D244" s="8" t="s">
        <v>1555</v>
      </c>
      <c r="E244" s="8" t="s">
        <v>1029</v>
      </c>
      <c r="F244" s="8" t="str">
        <f t="array" ref="F244">INDEX(Munka1!$A$2:$A$45, MATCH(1,COUNTIF(C244,"*"&amp;Munka1!$A$2:$A$45&amp;"*"),0), 1)</f>
        <v/>
      </c>
      <c r="G244" s="8" t="str">
        <f t="array" ref="G244">INDEX(Munka1!$B$2:$B$45, MATCH(1,COUNTIF(C244,"*"&amp;Munka1!$B$2:$B$45&amp;"*"),0), 1)</f>
        <v/>
      </c>
      <c r="H244" s="9" t="s">
        <v>1556</v>
      </c>
      <c r="I244" s="10" t="s">
        <v>1557</v>
      </c>
      <c r="J244" s="9" t="s">
        <v>1558</v>
      </c>
      <c r="K244" s="11">
        <v>0.0038</v>
      </c>
      <c r="L244" s="11">
        <v>0.0073</v>
      </c>
      <c r="M244" s="8"/>
      <c r="N244" s="6"/>
      <c r="O244" s="12" t="s">
        <v>30</v>
      </c>
      <c r="P244" s="13" t="s">
        <v>30</v>
      </c>
      <c r="Q244" s="12" t="s">
        <v>59</v>
      </c>
      <c r="R244" s="14">
        <v>0.03</v>
      </c>
      <c r="S244" s="9"/>
      <c r="T244" s="9"/>
      <c r="U244" s="8" t="s">
        <v>883</v>
      </c>
      <c r="V244" s="15" t="s">
        <v>1034</v>
      </c>
    </row>
    <row r="245" ht="15.0" customHeight="1">
      <c r="A245" s="6">
        <v>152.0</v>
      </c>
      <c r="B245" s="7" t="s">
        <v>682</v>
      </c>
      <c r="C245" s="8" t="s">
        <v>1559</v>
      </c>
      <c r="D245" s="8" t="s">
        <v>1560</v>
      </c>
      <c r="E245" s="8" t="s">
        <v>1029</v>
      </c>
      <c r="F245" s="8" t="str">
        <f t="array" ref="F245">INDEX(Munka1!$A$2:$A$45, MATCH(1,COUNTIF(C245,"*"&amp;Munka1!$A$2:$A$45&amp;"*"),0), 1)</f>
        <v/>
      </c>
      <c r="G245" s="8" t="str">
        <f t="array" ref="G245">INDEX(Munka1!$B$2:$B$45, MATCH(1,COUNTIF(C245,"*"&amp;Munka1!$B$2:$B$45&amp;"*"),0), 1)</f>
        <v/>
      </c>
      <c r="H245" s="9" t="s">
        <v>1561</v>
      </c>
      <c r="I245" s="10" t="s">
        <v>1562</v>
      </c>
      <c r="J245" s="9" t="s">
        <v>1563</v>
      </c>
      <c r="K245" s="11">
        <v>0.0015</v>
      </c>
      <c r="L245" s="11">
        <v>0.0028</v>
      </c>
      <c r="M245" s="8"/>
      <c r="N245" s="6"/>
      <c r="O245" s="12" t="s">
        <v>30</v>
      </c>
      <c r="P245" s="13" t="s">
        <v>30</v>
      </c>
      <c r="Q245" s="12" t="s">
        <v>59</v>
      </c>
      <c r="R245" s="14">
        <v>0.03</v>
      </c>
      <c r="S245" s="9"/>
      <c r="T245" s="9"/>
      <c r="U245" s="8" t="s">
        <v>864</v>
      </c>
      <c r="V245" s="15" t="s">
        <v>1034</v>
      </c>
    </row>
    <row r="246" ht="15.0" customHeight="1">
      <c r="A246" s="6">
        <v>153.0</v>
      </c>
      <c r="B246" s="7" t="s">
        <v>682</v>
      </c>
      <c r="C246" s="8" t="s">
        <v>1564</v>
      </c>
      <c r="D246" s="8" t="s">
        <v>1565</v>
      </c>
      <c r="E246" s="8" t="s">
        <v>1029</v>
      </c>
      <c r="F246" s="8" t="str">
        <f t="array" ref="F246">INDEX(Munka1!$A$2:$A$45, MATCH(1,COUNTIF(C246,"*"&amp;Munka1!$A$2:$A$45&amp;"*"),0), 1)</f>
        <v/>
      </c>
      <c r="G246" s="8" t="str">
        <f t="array" ref="G246">INDEX(Munka1!$B$2:$B$45, MATCH(1,COUNTIF(C246,"*"&amp;Munka1!$B$2:$B$45&amp;"*"),0), 1)</f>
        <v/>
      </c>
      <c r="H246" s="9" t="s">
        <v>1566</v>
      </c>
      <c r="I246" s="10" t="s">
        <v>1567</v>
      </c>
      <c r="J246" s="9" t="s">
        <v>1568</v>
      </c>
      <c r="K246" s="11">
        <v>0.0038</v>
      </c>
      <c r="L246" s="11">
        <v>0.0038</v>
      </c>
      <c r="M246" s="8"/>
      <c r="N246" s="6"/>
      <c r="O246" s="12" t="s">
        <v>85</v>
      </c>
      <c r="P246" s="13" t="s">
        <v>30</v>
      </c>
      <c r="Q246" s="12" t="s">
        <v>59</v>
      </c>
      <c r="R246" s="14">
        <v>0.03</v>
      </c>
      <c r="S246" s="9"/>
      <c r="T246" s="9"/>
      <c r="U246" s="8" t="s">
        <v>890</v>
      </c>
      <c r="V246" s="15" t="s">
        <v>1034</v>
      </c>
    </row>
    <row r="247" ht="15.0" customHeight="1">
      <c r="A247" s="6">
        <v>154.0</v>
      </c>
      <c r="B247" s="7" t="s">
        <v>682</v>
      </c>
      <c r="C247" s="8" t="s">
        <v>1569</v>
      </c>
      <c r="D247" s="8" t="s">
        <v>1570</v>
      </c>
      <c r="E247" s="8" t="s">
        <v>1029</v>
      </c>
      <c r="F247" s="8" t="str">
        <f t="array" ref="F247">INDEX(Munka1!$A$2:$A$45, MATCH(1,COUNTIF(C247,"*"&amp;Munka1!$A$2:$A$45&amp;"*"),0), 1)</f>
        <v/>
      </c>
      <c r="G247" s="8" t="str">
        <f t="array" ref="G247">INDEX(Munka1!$B$2:$B$45, MATCH(1,COUNTIF(C247,"*"&amp;Munka1!$B$2:$B$45&amp;"*"),0), 1)</f>
        <v/>
      </c>
      <c r="H247" s="9" t="s">
        <v>1571</v>
      </c>
      <c r="I247" s="10" t="s">
        <v>1572</v>
      </c>
      <c r="J247" s="9" t="s">
        <v>1573</v>
      </c>
      <c r="K247" s="11">
        <v>0.0012</v>
      </c>
      <c r="L247" s="11">
        <v>0.0012</v>
      </c>
      <c r="M247" s="8"/>
      <c r="N247" s="6"/>
      <c r="O247" s="12" t="s">
        <v>85</v>
      </c>
      <c r="P247" s="13" t="s">
        <v>30</v>
      </c>
      <c r="Q247" s="12" t="s">
        <v>59</v>
      </c>
      <c r="R247" s="14">
        <v>0.03</v>
      </c>
      <c r="S247" s="9"/>
      <c r="T247" s="9"/>
      <c r="U247" s="8" t="s">
        <v>864</v>
      </c>
      <c r="V247" s="15" t="s">
        <v>1034</v>
      </c>
    </row>
    <row r="248" ht="15.0" customHeight="1">
      <c r="A248" s="6">
        <v>155.0</v>
      </c>
      <c r="B248" s="7" t="s">
        <v>682</v>
      </c>
      <c r="C248" s="8" t="s">
        <v>1574</v>
      </c>
      <c r="D248" s="8" t="s">
        <v>1575</v>
      </c>
      <c r="E248" s="8" t="s">
        <v>1029</v>
      </c>
      <c r="F248" s="8" t="str">
        <f t="array" ref="F248">INDEX(Munka1!$A$2:$A$45, MATCH(1,COUNTIF(C248,"*"&amp;Munka1!$A$2:$A$45&amp;"*"),0), 1)</f>
        <v/>
      </c>
      <c r="G248" s="8" t="str">
        <f t="array" ref="G248">INDEX(Munka1!$B$2:$B$45, MATCH(1,COUNTIF(C248,"*"&amp;Munka1!$B$2:$B$45&amp;"*"),0), 1)</f>
        <v/>
      </c>
      <c r="H248" s="9" t="s">
        <v>1576</v>
      </c>
      <c r="I248" s="10" t="s">
        <v>1577</v>
      </c>
      <c r="J248" s="9" t="s">
        <v>1578</v>
      </c>
      <c r="K248" s="11">
        <v>0.002</v>
      </c>
      <c r="L248" s="11">
        <v>0.002</v>
      </c>
      <c r="M248" s="8"/>
      <c r="N248" s="6"/>
      <c r="O248" s="12" t="s">
        <v>85</v>
      </c>
      <c r="P248" s="13" t="s">
        <v>30</v>
      </c>
      <c r="Q248" s="12" t="s">
        <v>59</v>
      </c>
      <c r="R248" s="14">
        <v>0.03</v>
      </c>
      <c r="S248" s="9"/>
      <c r="T248" s="9"/>
      <c r="U248" s="8" t="s">
        <v>883</v>
      </c>
      <c r="V248" s="15" t="s">
        <v>1034</v>
      </c>
    </row>
    <row r="249" ht="15.0" customHeight="1">
      <c r="A249" s="6">
        <v>156.0</v>
      </c>
      <c r="B249" s="7" t="s">
        <v>682</v>
      </c>
      <c r="C249" s="8" t="s">
        <v>1579</v>
      </c>
      <c r="D249" s="8" t="s">
        <v>1580</v>
      </c>
      <c r="E249" s="8" t="s">
        <v>1029</v>
      </c>
      <c r="F249" s="8" t="str">
        <f t="array" ref="F249">INDEX(Munka1!$A$2:$A$45, MATCH(1,COUNTIF(C249,"*"&amp;Munka1!$A$2:$A$45&amp;"*"),0), 1)</f>
        <v/>
      </c>
      <c r="G249" s="8" t="str">
        <f t="array" ref="G249">INDEX(Munka1!$B$2:$B$45, MATCH(1,COUNTIF(C249,"*"&amp;Munka1!$B$2:$B$45&amp;"*"),0), 1)</f>
        <v/>
      </c>
      <c r="H249" s="9" t="s">
        <v>1581</v>
      </c>
      <c r="I249" s="10" t="s">
        <v>1582</v>
      </c>
      <c r="J249" s="9" t="s">
        <v>1583</v>
      </c>
      <c r="K249" s="11">
        <v>0.0038</v>
      </c>
      <c r="L249" s="11">
        <v>0.0073</v>
      </c>
      <c r="M249" s="8"/>
      <c r="N249" s="6"/>
      <c r="O249" s="12" t="s">
        <v>30</v>
      </c>
      <c r="P249" s="13" t="s">
        <v>30</v>
      </c>
      <c r="Q249" s="12" t="s">
        <v>59</v>
      </c>
      <c r="R249" s="14">
        <v>0.03</v>
      </c>
      <c r="S249" s="9"/>
      <c r="T249" s="9"/>
      <c r="U249" s="8" t="s">
        <v>890</v>
      </c>
      <c r="V249" s="15" t="s">
        <v>1034</v>
      </c>
    </row>
    <row r="250" ht="15.0" customHeight="1">
      <c r="A250" s="6">
        <v>157.0</v>
      </c>
      <c r="B250" s="7" t="s">
        <v>682</v>
      </c>
      <c r="C250" s="8" t="s">
        <v>1584</v>
      </c>
      <c r="D250" s="8" t="s">
        <v>1585</v>
      </c>
      <c r="E250" s="8" t="s">
        <v>230</v>
      </c>
      <c r="F250" s="8" t="str">
        <f t="array" ref="F250">INDEX(Munka1!$A$2:$A$45, MATCH(1,COUNTIF(C250,"*"&amp;Munka1!$A$2:$A$45&amp;"*"),0), 1)</f>
        <v/>
      </c>
      <c r="G250" s="8" t="str">
        <f t="array" ref="G250">INDEX(Munka1!$B$2:$B$45, MATCH(1,COUNTIF(C250,"*"&amp;Munka1!$B$2:$B$45&amp;"*"),0), 1)</f>
        <v/>
      </c>
      <c r="H250" s="9" t="s">
        <v>1586</v>
      </c>
      <c r="I250" s="10" t="s">
        <v>1587</v>
      </c>
      <c r="J250" s="9" t="s">
        <v>1588</v>
      </c>
      <c r="K250" s="11">
        <v>0.0019</v>
      </c>
      <c r="L250" s="11">
        <v>0.0034</v>
      </c>
      <c r="M250" s="8"/>
      <c r="N250" s="6"/>
      <c r="O250" s="12" t="s">
        <v>30</v>
      </c>
      <c r="P250" s="13" t="s">
        <v>30</v>
      </c>
      <c r="Q250" s="12" t="s">
        <v>59</v>
      </c>
      <c r="R250" s="14">
        <v>0.01</v>
      </c>
      <c r="S250" s="9"/>
      <c r="T250" s="9"/>
      <c r="U250" s="8" t="s">
        <v>864</v>
      </c>
      <c r="V250" s="15" t="s">
        <v>236</v>
      </c>
    </row>
    <row r="251" ht="15.0" customHeight="1">
      <c r="A251" s="6">
        <v>158.0</v>
      </c>
      <c r="B251" s="7" t="s">
        <v>682</v>
      </c>
      <c r="C251" s="8" t="s">
        <v>1589</v>
      </c>
      <c r="D251" s="8" t="s">
        <v>1590</v>
      </c>
      <c r="E251" s="8" t="s">
        <v>685</v>
      </c>
      <c r="F251" s="8" t="str">
        <f t="array" ref="F251">INDEX(Munka1!$A$2:$A$45, MATCH(1,COUNTIF(C251,"*"&amp;Munka1!$A$2:$A$45&amp;"*"),0), 1)</f>
        <v/>
      </c>
      <c r="G251" s="8" t="str">
        <f t="array" ref="G251">INDEX(Munka1!$B$2:$B$45, MATCH(1,COUNTIF(C251,"*"&amp;Munka1!$B$2:$B$45&amp;"*"),0), 1)</f>
        <v/>
      </c>
      <c r="H251" s="9" t="s">
        <v>1591</v>
      </c>
      <c r="I251" s="10" t="s">
        <v>1592</v>
      </c>
      <c r="J251" s="9" t="s">
        <v>1593</v>
      </c>
      <c r="K251" s="11">
        <v>0.004</v>
      </c>
      <c r="L251" s="11">
        <v>0.004</v>
      </c>
      <c r="M251" s="8"/>
      <c r="N251" s="6"/>
      <c r="O251" s="12" t="s">
        <v>30</v>
      </c>
      <c r="P251" s="13" t="s">
        <v>30</v>
      </c>
      <c r="Q251" s="12" t="s">
        <v>31</v>
      </c>
      <c r="R251" s="14">
        <v>0.03</v>
      </c>
      <c r="S251" s="9"/>
      <c r="T251" s="9"/>
      <c r="U251" s="8" t="s">
        <v>1594</v>
      </c>
      <c r="V251" s="15" t="s">
        <v>691</v>
      </c>
    </row>
    <row r="252" ht="15.0" customHeight="1">
      <c r="A252" s="6">
        <v>159.0</v>
      </c>
      <c r="B252" s="7" t="s">
        <v>682</v>
      </c>
      <c r="C252" s="8" t="s">
        <v>1595</v>
      </c>
      <c r="D252" s="8" t="s">
        <v>1596</v>
      </c>
      <c r="E252" s="8" t="s">
        <v>685</v>
      </c>
      <c r="F252" s="8" t="str">
        <f t="array" ref="F252">INDEX(Munka1!$A$2:$A$45, MATCH(1,COUNTIF(C252,"*"&amp;Munka1!$A$2:$A$45&amp;"*"),0), 1)</f>
        <v/>
      </c>
      <c r="G252" s="8" t="str">
        <f t="array" ref="G252">INDEX(Munka1!$B$2:$B$45, MATCH(1,COUNTIF(C252,"*"&amp;Munka1!$B$2:$B$45&amp;"*"),0), 1)</f>
        <v>Core</v>
      </c>
      <c r="H252" s="9" t="s">
        <v>1597</v>
      </c>
      <c r="I252" s="10" t="s">
        <v>1598</v>
      </c>
      <c r="J252" s="9" t="s">
        <v>1599</v>
      </c>
      <c r="K252" s="11">
        <v>0.0012</v>
      </c>
      <c r="L252" s="11">
        <v>0.0012</v>
      </c>
      <c r="M252" s="8"/>
      <c r="N252" s="6"/>
      <c r="O252" s="12" t="s">
        <v>85</v>
      </c>
      <c r="P252" s="13" t="s">
        <v>30</v>
      </c>
      <c r="Q252" s="12" t="s">
        <v>59</v>
      </c>
      <c r="R252" s="14">
        <v>0.015</v>
      </c>
      <c r="S252" s="9"/>
      <c r="T252" s="9"/>
      <c r="U252" s="8" t="s">
        <v>864</v>
      </c>
      <c r="V252" s="15" t="s">
        <v>691</v>
      </c>
    </row>
    <row r="253" ht="15.0" customHeight="1">
      <c r="A253" s="6">
        <v>160.0</v>
      </c>
      <c r="B253" s="7" t="s">
        <v>682</v>
      </c>
      <c r="C253" s="8" t="s">
        <v>1600</v>
      </c>
      <c r="D253" s="8" t="s">
        <v>1601</v>
      </c>
      <c r="E253" s="8" t="s">
        <v>230</v>
      </c>
      <c r="F253" s="8" t="str">
        <f t="array" ref="F253">INDEX(Munka1!$A$2:$A$45, MATCH(1,COUNTIF(C253,"*"&amp;Munka1!$A$2:$A$45&amp;"*"),0), 1)</f>
        <v/>
      </c>
      <c r="G253" s="8" t="str">
        <f t="array" ref="G253">INDEX(Munka1!$B$2:$B$45, MATCH(1,COUNTIF(C253,"*"&amp;Munka1!$B$2:$B$45&amp;"*"),0), 1)</f>
        <v/>
      </c>
      <c r="H253" s="9" t="s">
        <v>1602</v>
      </c>
      <c r="I253" s="10" t="s">
        <v>1603</v>
      </c>
      <c r="J253" s="9" t="s">
        <v>1604</v>
      </c>
      <c r="K253" s="11">
        <v>0.0019</v>
      </c>
      <c r="L253" s="11">
        <v>0.0019</v>
      </c>
      <c r="M253" s="8"/>
      <c r="N253" s="6"/>
      <c r="O253" s="12" t="s">
        <v>85</v>
      </c>
      <c r="P253" s="13" t="s">
        <v>30</v>
      </c>
      <c r="Q253" s="12" t="s">
        <v>31</v>
      </c>
      <c r="R253" s="14">
        <v>0.01</v>
      </c>
      <c r="S253" s="9"/>
      <c r="T253" s="9"/>
      <c r="U253" s="8" t="s">
        <v>897</v>
      </c>
      <c r="V253" s="15" t="s">
        <v>236</v>
      </c>
    </row>
    <row r="254" ht="15.0" customHeight="1">
      <c r="A254" s="6">
        <v>161.0</v>
      </c>
      <c r="B254" s="7" t="s">
        <v>682</v>
      </c>
      <c r="C254" s="8" t="s">
        <v>1605</v>
      </c>
      <c r="D254" s="8" t="s">
        <v>1606</v>
      </c>
      <c r="E254" s="8" t="s">
        <v>230</v>
      </c>
      <c r="F254" s="8" t="str">
        <f t="array" ref="F254">INDEX(Munka1!$A$2:$A$45, MATCH(1,COUNTIF(C254,"*"&amp;Munka1!$A$2:$A$45&amp;"*"),0), 1)</f>
        <v/>
      </c>
      <c r="G254" s="8" t="str">
        <f t="array" ref="G254">INDEX(Munka1!$B$2:$B$45, MATCH(1,COUNTIF(C254,"*"&amp;Munka1!$B$2:$B$45&amp;"*"),0), 1)</f>
        <v/>
      </c>
      <c r="H254" s="9" t="s">
        <v>1607</v>
      </c>
      <c r="I254" s="10" t="s">
        <v>1608</v>
      </c>
      <c r="J254" s="9" t="s">
        <v>1609</v>
      </c>
      <c r="K254" s="11">
        <v>0.0019</v>
      </c>
      <c r="L254" s="11">
        <v>0.0019</v>
      </c>
      <c r="M254" s="8"/>
      <c r="N254" s="6"/>
      <c r="O254" s="12" t="s">
        <v>85</v>
      </c>
      <c r="P254" s="13" t="s">
        <v>30</v>
      </c>
      <c r="Q254" s="12" t="s">
        <v>31</v>
      </c>
      <c r="R254" s="14">
        <v>0.01</v>
      </c>
      <c r="S254" s="9"/>
      <c r="T254" s="9"/>
      <c r="U254" s="8" t="s">
        <v>890</v>
      </c>
      <c r="V254" s="15" t="s">
        <v>236</v>
      </c>
    </row>
    <row r="255" ht="15.0" customHeight="1">
      <c r="A255" s="6">
        <v>162.0</v>
      </c>
      <c r="B255" s="7" t="s">
        <v>682</v>
      </c>
      <c r="C255" s="8" t="s">
        <v>1610</v>
      </c>
      <c r="D255" s="8" t="s">
        <v>1611</v>
      </c>
      <c r="E255" s="8" t="s">
        <v>230</v>
      </c>
      <c r="F255" s="8" t="str">
        <f t="array" ref="F255">INDEX(Munka1!$A$2:$A$45, MATCH(1,COUNTIF(C255,"*"&amp;Munka1!$A$2:$A$45&amp;"*"),0), 1)</f>
        <v/>
      </c>
      <c r="G255" s="8" t="str">
        <f t="array" ref="G255">INDEX(Munka1!$B$2:$B$45, MATCH(1,COUNTIF(C255,"*"&amp;Munka1!$B$2:$B$45&amp;"*"),0), 1)</f>
        <v/>
      </c>
      <c r="H255" s="9" t="s">
        <v>1612</v>
      </c>
      <c r="I255" s="10" t="s">
        <v>1613</v>
      </c>
      <c r="J255" s="9" t="s">
        <v>1614</v>
      </c>
      <c r="K255" s="11">
        <v>0.0019</v>
      </c>
      <c r="L255" s="11">
        <v>0.0019</v>
      </c>
      <c r="M255" s="8"/>
      <c r="N255" s="6"/>
      <c r="O255" s="12" t="s">
        <v>85</v>
      </c>
      <c r="P255" s="13" t="s">
        <v>30</v>
      </c>
      <c r="Q255" s="12" t="s">
        <v>31</v>
      </c>
      <c r="R255" s="14">
        <v>0.01</v>
      </c>
      <c r="S255" s="9"/>
      <c r="T255" s="9"/>
      <c r="U255" s="8" t="s">
        <v>883</v>
      </c>
      <c r="V255" s="15" t="s">
        <v>236</v>
      </c>
    </row>
    <row r="256" ht="15.0" customHeight="1">
      <c r="A256" s="6">
        <v>163.0</v>
      </c>
      <c r="B256" s="7" t="s">
        <v>682</v>
      </c>
      <c r="C256" s="8" t="s">
        <v>1615</v>
      </c>
      <c r="D256" s="8" t="s">
        <v>1616</v>
      </c>
      <c r="E256" s="8" t="s">
        <v>275</v>
      </c>
      <c r="F256" s="8" t="str">
        <f t="array" ref="F256">INDEX(Munka1!$A$2:$A$45, MATCH(1,COUNTIF(C256,"*"&amp;Munka1!$A$2:$A$45&amp;"*"),0), 1)</f>
        <v/>
      </c>
      <c r="G256" s="8" t="str">
        <f t="array" ref="G256">INDEX(Munka1!$B$2:$B$45, MATCH(1,COUNTIF(C256,"*"&amp;Munka1!$B$2:$B$45&amp;"*"),0), 1)</f>
        <v/>
      </c>
      <c r="H256" s="9" t="s">
        <v>1617</v>
      </c>
      <c r="I256" s="10" t="s">
        <v>1618</v>
      </c>
      <c r="J256" s="9" t="s">
        <v>1619</v>
      </c>
      <c r="K256" s="11">
        <v>0.0012</v>
      </c>
      <c r="L256" s="11">
        <v>0.0012</v>
      </c>
      <c r="M256" s="8"/>
      <c r="N256" s="6"/>
      <c r="O256" s="12" t="s">
        <v>85</v>
      </c>
      <c r="P256" s="13" t="s">
        <v>30</v>
      </c>
      <c r="Q256" s="12" t="s">
        <v>59</v>
      </c>
      <c r="R256" s="14">
        <v>0.03</v>
      </c>
      <c r="S256" s="9"/>
      <c r="T256" s="9"/>
      <c r="U256" s="8" t="s">
        <v>864</v>
      </c>
      <c r="V256" s="15" t="s">
        <v>281</v>
      </c>
    </row>
    <row r="257" ht="15.0" customHeight="1">
      <c r="A257" s="6">
        <v>164.0</v>
      </c>
      <c r="B257" s="7" t="s">
        <v>682</v>
      </c>
      <c r="C257" s="8" t="s">
        <v>1620</v>
      </c>
      <c r="D257" s="8" t="s">
        <v>1621</v>
      </c>
      <c r="E257" s="8" t="s">
        <v>685</v>
      </c>
      <c r="F257" s="8" t="str">
        <f t="array" ref="F257">INDEX(Munka1!$A$2:$A$45, MATCH(1,COUNTIF(C257,"*"&amp;Munka1!$A$2:$A$45&amp;"*"),0), 1)</f>
        <v/>
      </c>
      <c r="G257" s="8" t="str">
        <f t="array" ref="G257">INDEX(Munka1!$B$2:$B$45, MATCH(1,COUNTIF(C257,"*"&amp;Munka1!$B$2:$B$45&amp;"*"),0), 1)</f>
        <v/>
      </c>
      <c r="H257" s="9" t="s">
        <v>1622</v>
      </c>
      <c r="I257" s="10" t="s">
        <v>1623</v>
      </c>
      <c r="J257" s="9" t="s">
        <v>1624</v>
      </c>
      <c r="K257" s="11">
        <v>0.0035</v>
      </c>
      <c r="L257" s="11">
        <v>0.0035</v>
      </c>
      <c r="M257" s="8"/>
      <c r="N257" s="6"/>
      <c r="O257" s="12" t="s">
        <v>30</v>
      </c>
      <c r="P257" s="13" t="s">
        <v>30</v>
      </c>
      <c r="Q257" s="12" t="s">
        <v>59</v>
      </c>
      <c r="R257" s="14">
        <v>0.03</v>
      </c>
      <c r="S257" s="9"/>
      <c r="T257" s="9"/>
      <c r="U257" s="8" t="s">
        <v>1625</v>
      </c>
      <c r="V257" s="15" t="s">
        <v>691</v>
      </c>
    </row>
    <row r="258" ht="15.0" customHeight="1">
      <c r="A258" s="6">
        <v>165.0</v>
      </c>
      <c r="B258" s="7" t="s">
        <v>682</v>
      </c>
      <c r="C258" s="8" t="s">
        <v>1626</v>
      </c>
      <c r="D258" s="8" t="s">
        <v>1627</v>
      </c>
      <c r="E258" s="8" t="s">
        <v>685</v>
      </c>
      <c r="F258" s="8" t="str">
        <f t="array" ref="F258">INDEX(Munka1!$A$2:$A$45, MATCH(1,COUNTIF(C258,"*"&amp;Munka1!$A$2:$A$45&amp;"*"),0), 1)</f>
        <v/>
      </c>
      <c r="G258" s="8" t="str">
        <f t="array" ref="G258">INDEX(Munka1!$B$2:$B$45, MATCH(1,COUNTIF(C258,"*"&amp;Munka1!$B$2:$B$45&amp;"*"),0), 1)</f>
        <v/>
      </c>
      <c r="H258" s="9" t="s">
        <v>1628</v>
      </c>
      <c r="I258" s="10" t="s">
        <v>1629</v>
      </c>
      <c r="J258" s="9" t="s">
        <v>1630</v>
      </c>
      <c r="K258" s="11">
        <v>0.0045</v>
      </c>
      <c r="L258" s="11">
        <v>0.0045</v>
      </c>
      <c r="M258" s="8"/>
      <c r="N258" s="6"/>
      <c r="O258" s="12" t="s">
        <v>85</v>
      </c>
      <c r="P258" s="13" t="s">
        <v>30</v>
      </c>
      <c r="Q258" s="12" t="s">
        <v>59</v>
      </c>
      <c r="R258" s="14">
        <v>0.03</v>
      </c>
      <c r="S258" s="9"/>
      <c r="T258" s="9"/>
      <c r="U258" s="8" t="s">
        <v>1631</v>
      </c>
      <c r="V258" s="15" t="s">
        <v>691</v>
      </c>
    </row>
    <row r="259" ht="15.0" customHeight="1">
      <c r="A259" s="6">
        <v>166.0</v>
      </c>
      <c r="B259" s="7" t="s">
        <v>682</v>
      </c>
      <c r="C259" s="8" t="s">
        <v>1632</v>
      </c>
      <c r="D259" s="8" t="s">
        <v>1633</v>
      </c>
      <c r="E259" s="8" t="s">
        <v>685</v>
      </c>
      <c r="F259" s="8" t="str">
        <f t="array" ref="F259">INDEX(Munka1!$A$2:$A$45, MATCH(1,COUNTIF(C259,"*"&amp;Munka1!$A$2:$A$45&amp;"*"),0), 1)</f>
        <v/>
      </c>
      <c r="G259" s="8" t="str">
        <f t="array" ref="G259">INDEX(Munka1!$B$2:$B$45, MATCH(1,COUNTIF(C259,"*"&amp;Munka1!$B$2:$B$45&amp;"*"),0), 1)</f>
        <v/>
      </c>
      <c r="H259" s="9" t="s">
        <v>1634</v>
      </c>
      <c r="I259" s="10" t="s">
        <v>1635</v>
      </c>
      <c r="J259" s="9" t="s">
        <v>1636</v>
      </c>
      <c r="K259" s="11">
        <v>0.0045</v>
      </c>
      <c r="L259" s="11">
        <v>0.0045</v>
      </c>
      <c r="M259" s="8"/>
      <c r="N259" s="6"/>
      <c r="O259" s="12" t="s">
        <v>85</v>
      </c>
      <c r="P259" s="13" t="s">
        <v>30</v>
      </c>
      <c r="Q259" s="12" t="s">
        <v>59</v>
      </c>
      <c r="R259" s="14">
        <v>0.03</v>
      </c>
      <c r="S259" s="9"/>
      <c r="T259" s="9"/>
      <c r="U259" s="8" t="s">
        <v>1637</v>
      </c>
      <c r="V259" s="15" t="s">
        <v>691</v>
      </c>
    </row>
    <row r="260" ht="15.0" customHeight="1">
      <c r="A260" s="6">
        <v>167.0</v>
      </c>
      <c r="B260" s="7" t="s">
        <v>682</v>
      </c>
      <c r="C260" s="8" t="s">
        <v>1638</v>
      </c>
      <c r="D260" s="8" t="s">
        <v>1639</v>
      </c>
      <c r="E260" s="8" t="s">
        <v>305</v>
      </c>
      <c r="F260" s="8" t="str">
        <f t="array" ref="F260">INDEX(Munka1!$A$2:$A$45, MATCH(1,COUNTIF(C260,"*"&amp;Munka1!$A$2:$A$45&amp;"*"),0), 1)</f>
        <v/>
      </c>
      <c r="G260" s="8" t="str">
        <f t="array" ref="G260">INDEX(Munka1!$B$2:$B$45, MATCH(1,COUNTIF(C260,"*"&amp;Munka1!$B$2:$B$45&amp;"*"),0), 1)</f>
        <v/>
      </c>
      <c r="H260" s="9" t="s">
        <v>1640</v>
      </c>
      <c r="I260" s="10" t="s">
        <v>1641</v>
      </c>
      <c r="J260" s="9" t="s">
        <v>1642</v>
      </c>
      <c r="K260" s="11">
        <v>0.0089</v>
      </c>
      <c r="L260" s="11">
        <v>0.0089</v>
      </c>
      <c r="M260" s="8"/>
      <c r="N260" s="6"/>
      <c r="O260" s="12" t="s">
        <v>30</v>
      </c>
      <c r="P260" s="13" t="s">
        <v>30</v>
      </c>
      <c r="Q260" s="12" t="s">
        <v>59</v>
      </c>
      <c r="R260" s="14">
        <v>0.05</v>
      </c>
      <c r="S260" s="9" t="s">
        <v>1643</v>
      </c>
      <c r="T260" s="9"/>
      <c r="U260" s="8" t="s">
        <v>1644</v>
      </c>
      <c r="V260" s="15" t="s">
        <v>311</v>
      </c>
    </row>
    <row r="261" ht="15.0" customHeight="1">
      <c r="A261" s="6">
        <v>168.0</v>
      </c>
      <c r="B261" s="7" t="s">
        <v>682</v>
      </c>
      <c r="C261" s="8" t="s">
        <v>1645</v>
      </c>
      <c r="D261" s="8" t="s">
        <v>1646</v>
      </c>
      <c r="E261" s="8" t="s">
        <v>275</v>
      </c>
      <c r="F261" s="8" t="str">
        <f t="array" ref="F261">INDEX(Munka1!$A$2:$A$45, MATCH(1,COUNTIF(C261,"*"&amp;Munka1!$A$2:$A$45&amp;"*"),0), 1)</f>
        <v/>
      </c>
      <c r="G261" s="8" t="str">
        <f t="array" ref="G261">INDEX(Munka1!$B$2:$B$45, MATCH(1,COUNTIF(C261,"*"&amp;Munka1!$B$2:$B$45&amp;"*"),0), 1)</f>
        <v/>
      </c>
      <c r="H261" s="9" t="s">
        <v>1647</v>
      </c>
      <c r="I261" s="10" t="s">
        <v>1648</v>
      </c>
      <c r="J261" s="9" t="s">
        <v>1649</v>
      </c>
      <c r="K261" s="11">
        <v>0.0025</v>
      </c>
      <c r="L261" s="11">
        <v>0.0025</v>
      </c>
      <c r="M261" s="8"/>
      <c r="N261" s="6"/>
      <c r="O261" s="12" t="s">
        <v>30</v>
      </c>
      <c r="P261" s="13" t="s">
        <v>30</v>
      </c>
      <c r="Q261" s="12" t="s">
        <v>59</v>
      </c>
      <c r="R261" s="14">
        <v>0.03</v>
      </c>
      <c r="S261" s="9" t="s">
        <v>1650</v>
      </c>
      <c r="T261" s="9" t="s">
        <v>1651</v>
      </c>
      <c r="U261" s="8" t="s">
        <v>864</v>
      </c>
      <c r="V261" s="15" t="s">
        <v>281</v>
      </c>
    </row>
    <row r="262" ht="15.0" customHeight="1">
      <c r="A262" s="6">
        <v>169.0</v>
      </c>
      <c r="B262" s="7" t="s">
        <v>682</v>
      </c>
      <c r="C262" s="8" t="s">
        <v>1652</v>
      </c>
      <c r="D262" s="8" t="s">
        <v>1653</v>
      </c>
      <c r="E262" s="8" t="s">
        <v>1654</v>
      </c>
      <c r="F262" s="8" t="str">
        <f t="array" ref="F262">INDEX(Munka1!$A$2:$A$45, MATCH(1,COUNTIF(C262,"*"&amp;Munka1!$A$2:$A$45&amp;"*"),0), 1)</f>
        <v/>
      </c>
      <c r="G262" s="8" t="str">
        <f t="array" ref="G262">INDEX(Munka1!$B$2:$B$45, MATCH(1,COUNTIF(C262,"*"&amp;Munka1!$B$2:$B$45&amp;"*"),0), 1)</f>
        <v/>
      </c>
      <c r="H262" s="9" t="s">
        <v>1655</v>
      </c>
      <c r="I262" s="10" t="s">
        <v>1656</v>
      </c>
      <c r="J262" s="9" t="s">
        <v>1657</v>
      </c>
      <c r="K262" s="11">
        <v>0.0075</v>
      </c>
      <c r="L262" s="11">
        <v>0.0075</v>
      </c>
      <c r="M262" s="8"/>
      <c r="N262" s="6"/>
      <c r="O262" s="12" t="s">
        <v>85</v>
      </c>
      <c r="P262" s="13" t="s">
        <v>30</v>
      </c>
      <c r="Q262" s="12" t="s">
        <v>31</v>
      </c>
      <c r="R262" s="14">
        <v>0.06</v>
      </c>
      <c r="S262" s="9"/>
      <c r="T262" s="9"/>
      <c r="U262" s="8" t="s">
        <v>1658</v>
      </c>
      <c r="V262" s="15" t="s">
        <v>1659</v>
      </c>
    </row>
    <row r="263" ht="15.0" customHeight="1">
      <c r="A263" s="6">
        <v>170.0</v>
      </c>
      <c r="B263" s="7" t="s">
        <v>682</v>
      </c>
      <c r="C263" s="8" t="s">
        <v>1660</v>
      </c>
      <c r="D263" s="8" t="s">
        <v>1661</v>
      </c>
      <c r="E263" s="8" t="s">
        <v>1654</v>
      </c>
      <c r="F263" s="8" t="str">
        <f t="array" ref="F263">INDEX(Munka1!$A$2:$A$45, MATCH(1,COUNTIF(C263,"*"&amp;Munka1!$A$2:$A$45&amp;"*"),0), 1)</f>
        <v/>
      </c>
      <c r="G263" s="8" t="str">
        <f t="array" ref="G263">INDEX(Munka1!$B$2:$B$45, MATCH(1,COUNTIF(C263,"*"&amp;Munka1!$B$2:$B$45&amp;"*"),0), 1)</f>
        <v/>
      </c>
      <c r="H263" s="9" t="s">
        <v>1662</v>
      </c>
      <c r="I263" s="10" t="s">
        <v>1663</v>
      </c>
      <c r="J263" s="9" t="s">
        <v>1664</v>
      </c>
      <c r="K263" s="11">
        <v>0.0075</v>
      </c>
      <c r="L263" s="11">
        <v>0.0075</v>
      </c>
      <c r="M263" s="8"/>
      <c r="N263" s="6"/>
      <c r="O263" s="12" t="s">
        <v>85</v>
      </c>
      <c r="P263" s="13" t="s">
        <v>30</v>
      </c>
      <c r="Q263" s="12" t="s">
        <v>31</v>
      </c>
      <c r="R263" s="14">
        <v>0.06</v>
      </c>
      <c r="S263" s="9"/>
      <c r="T263" s="9"/>
      <c r="U263" s="8" t="s">
        <v>1665</v>
      </c>
      <c r="V263" s="15" t="s">
        <v>1659</v>
      </c>
    </row>
    <row r="264" ht="15.0" customHeight="1">
      <c r="A264" s="6">
        <v>171.0</v>
      </c>
      <c r="B264" s="7" t="s">
        <v>682</v>
      </c>
      <c r="C264" s="8" t="s">
        <v>1666</v>
      </c>
      <c r="D264" s="8" t="s">
        <v>1667</v>
      </c>
      <c r="E264" s="8" t="s">
        <v>1654</v>
      </c>
      <c r="F264" s="8" t="str">
        <f t="array" ref="F264">INDEX(Munka1!$A$2:$A$45, MATCH(1,COUNTIF(C264,"*"&amp;Munka1!$A$2:$A$45&amp;"*"),0), 1)</f>
        <v/>
      </c>
      <c r="G264" s="8" t="str">
        <f t="array" ref="G264">INDEX(Munka1!$B$2:$B$45, MATCH(1,COUNTIF(C264,"*"&amp;Munka1!$B$2:$B$45&amp;"*"),0), 1)</f>
        <v/>
      </c>
      <c r="H264" s="9" t="s">
        <v>1668</v>
      </c>
      <c r="I264" s="10" t="s">
        <v>1669</v>
      </c>
      <c r="J264" s="9" t="s">
        <v>1670</v>
      </c>
      <c r="K264" s="11">
        <v>0.0075</v>
      </c>
      <c r="L264" s="11">
        <v>0.0075</v>
      </c>
      <c r="M264" s="8"/>
      <c r="N264" s="6"/>
      <c r="O264" s="12" t="s">
        <v>85</v>
      </c>
      <c r="P264" s="13" t="s">
        <v>30</v>
      </c>
      <c r="Q264" s="12" t="s">
        <v>31</v>
      </c>
      <c r="R264" s="14">
        <v>0.06</v>
      </c>
      <c r="S264" s="9"/>
      <c r="T264" s="9"/>
      <c r="U264" s="8" t="s">
        <v>1671</v>
      </c>
      <c r="V264" s="15" t="s">
        <v>1659</v>
      </c>
    </row>
    <row r="265" ht="15.0" customHeight="1">
      <c r="A265" s="6">
        <v>172.0</v>
      </c>
      <c r="B265" s="7" t="s">
        <v>682</v>
      </c>
      <c r="C265" s="8" t="s">
        <v>1672</v>
      </c>
      <c r="D265" s="8" t="s">
        <v>1673</v>
      </c>
      <c r="E265" s="8" t="s">
        <v>1654</v>
      </c>
      <c r="F265" s="8" t="str">
        <f t="array" ref="F265">INDEX(Munka1!$A$2:$A$45, MATCH(1,COUNTIF(C265,"*"&amp;Munka1!$A$2:$A$45&amp;"*"),0), 1)</f>
        <v/>
      </c>
      <c r="G265" s="8" t="str">
        <f t="array" ref="G265">INDEX(Munka1!$B$2:$B$45, MATCH(1,COUNTIF(C265,"*"&amp;Munka1!$B$2:$B$45&amp;"*"),0), 1)</f>
        <v/>
      </c>
      <c r="H265" s="9" t="s">
        <v>1674</v>
      </c>
      <c r="I265" s="10" t="s">
        <v>1675</v>
      </c>
      <c r="J265" s="9" t="s">
        <v>1676</v>
      </c>
      <c r="K265" s="11">
        <v>0.0075</v>
      </c>
      <c r="L265" s="11">
        <v>0.0075</v>
      </c>
      <c r="M265" s="8"/>
      <c r="N265" s="6"/>
      <c r="O265" s="12" t="s">
        <v>85</v>
      </c>
      <c r="P265" s="13" t="s">
        <v>30</v>
      </c>
      <c r="Q265" s="12" t="s">
        <v>31</v>
      </c>
      <c r="R265" s="14">
        <v>0.06</v>
      </c>
      <c r="S265" s="9"/>
      <c r="T265" s="9"/>
      <c r="U265" s="8" t="s">
        <v>1677</v>
      </c>
      <c r="V265" s="15" t="s">
        <v>1659</v>
      </c>
    </row>
    <row r="266" ht="15.0" customHeight="1">
      <c r="A266" s="6">
        <v>173.0</v>
      </c>
      <c r="B266" s="7" t="s">
        <v>682</v>
      </c>
      <c r="C266" s="8" t="s">
        <v>1678</v>
      </c>
      <c r="D266" s="8" t="s">
        <v>1679</v>
      </c>
      <c r="E266" s="8" t="s">
        <v>1654</v>
      </c>
      <c r="F266" s="8" t="str">
        <f t="array" ref="F266">INDEX(Munka1!$A$2:$A$45, MATCH(1,COUNTIF(C266,"*"&amp;Munka1!$A$2:$A$45&amp;"*"),0), 1)</f>
        <v/>
      </c>
      <c r="G266" s="8" t="str">
        <f t="array" ref="G266">INDEX(Munka1!$B$2:$B$45, MATCH(1,COUNTIF(C266,"*"&amp;Munka1!$B$2:$B$45&amp;"*"),0), 1)</f>
        <v/>
      </c>
      <c r="H266" s="9" t="s">
        <v>1680</v>
      </c>
      <c r="I266" s="10" t="s">
        <v>1681</v>
      </c>
      <c r="J266" s="9" t="s">
        <v>1682</v>
      </c>
      <c r="K266" s="11">
        <v>0.0075</v>
      </c>
      <c r="L266" s="11">
        <v>0.0075</v>
      </c>
      <c r="M266" s="8"/>
      <c r="N266" s="6"/>
      <c r="O266" s="12" t="s">
        <v>85</v>
      </c>
      <c r="P266" s="13" t="s">
        <v>30</v>
      </c>
      <c r="Q266" s="12" t="s">
        <v>31</v>
      </c>
      <c r="R266" s="14">
        <v>0.06</v>
      </c>
      <c r="S266" s="9"/>
      <c r="T266" s="9"/>
      <c r="U266" s="8" t="s">
        <v>1683</v>
      </c>
      <c r="V266" s="15" t="s">
        <v>1659</v>
      </c>
    </row>
    <row r="267" ht="15.0" customHeight="1">
      <c r="A267" s="6">
        <v>174.0</v>
      </c>
      <c r="B267" s="7" t="s">
        <v>682</v>
      </c>
      <c r="C267" s="8" t="s">
        <v>1684</v>
      </c>
      <c r="D267" s="8" t="s">
        <v>1685</v>
      </c>
      <c r="E267" s="8" t="s">
        <v>1654</v>
      </c>
      <c r="F267" s="8" t="str">
        <f t="array" ref="F267">INDEX(Munka1!$A$2:$A$45, MATCH(1,COUNTIF(C267,"*"&amp;Munka1!$A$2:$A$45&amp;"*"),0), 1)</f>
        <v/>
      </c>
      <c r="G267" s="8" t="str">
        <f t="array" ref="G267">INDEX(Munka1!$B$2:$B$45, MATCH(1,COUNTIF(C267,"*"&amp;Munka1!$B$2:$B$45&amp;"*"),0), 1)</f>
        <v/>
      </c>
      <c r="H267" s="9" t="s">
        <v>1686</v>
      </c>
      <c r="I267" s="10" t="s">
        <v>1687</v>
      </c>
      <c r="J267" s="9" t="s">
        <v>1688</v>
      </c>
      <c r="K267" s="11">
        <v>0.0075</v>
      </c>
      <c r="L267" s="11">
        <v>0.0075</v>
      </c>
      <c r="M267" s="8"/>
      <c r="N267" s="6"/>
      <c r="O267" s="12" t="s">
        <v>85</v>
      </c>
      <c r="P267" s="13" t="s">
        <v>30</v>
      </c>
      <c r="Q267" s="12" t="s">
        <v>31</v>
      </c>
      <c r="R267" s="14">
        <v>0.06</v>
      </c>
      <c r="S267" s="9"/>
      <c r="T267" s="9"/>
      <c r="U267" s="8" t="s">
        <v>1689</v>
      </c>
      <c r="V267" s="15" t="s">
        <v>1659</v>
      </c>
    </row>
    <row r="268" ht="15.0" customHeight="1">
      <c r="A268" s="6">
        <v>175.0</v>
      </c>
      <c r="B268" s="7" t="s">
        <v>682</v>
      </c>
      <c r="C268" s="8" t="s">
        <v>1690</v>
      </c>
      <c r="D268" s="8" t="s">
        <v>1691</v>
      </c>
      <c r="E268" s="8" t="s">
        <v>1692</v>
      </c>
      <c r="F268" s="8" t="str">
        <f t="array" ref="F268">INDEX(Munka1!$A$2:$A$45, MATCH(1,COUNTIF(C268,"*"&amp;Munka1!$A$2:$A$45&amp;"*"),0), 1)</f>
        <v/>
      </c>
      <c r="G268" s="8" t="str">
        <f t="array" ref="G268">INDEX(Munka1!$B$2:$B$45, MATCH(1,COUNTIF(C268,"*"&amp;Munka1!$B$2:$B$45&amp;"*"),0), 1)</f>
        <v/>
      </c>
      <c r="H268" s="9" t="s">
        <v>1693</v>
      </c>
      <c r="I268" s="10" t="s">
        <v>1694</v>
      </c>
      <c r="J268" s="9" t="s">
        <v>1695</v>
      </c>
      <c r="K268" s="11">
        <v>0.035</v>
      </c>
      <c r="L268" s="11">
        <v>0.04</v>
      </c>
      <c r="M268" s="8"/>
      <c r="N268" s="6"/>
      <c r="O268" s="12" t="s">
        <v>30</v>
      </c>
      <c r="P268" s="13" t="s">
        <v>30</v>
      </c>
      <c r="Q268" s="12" t="s">
        <v>59</v>
      </c>
      <c r="R268" s="14">
        <v>0.05</v>
      </c>
      <c r="S268" s="9"/>
      <c r="T268" s="9"/>
      <c r="U268" s="8" t="s">
        <v>1696</v>
      </c>
      <c r="V268" s="15" t="s">
        <v>1697</v>
      </c>
    </row>
    <row r="269" ht="15.0" customHeight="1">
      <c r="A269" s="6">
        <v>176.0</v>
      </c>
      <c r="B269" s="7" t="s">
        <v>682</v>
      </c>
      <c r="C269" s="8" t="s">
        <v>1698</v>
      </c>
      <c r="D269" s="8" t="s">
        <v>1699</v>
      </c>
      <c r="E269" s="8" t="s">
        <v>1692</v>
      </c>
      <c r="F269" s="8" t="str">
        <f t="array" ref="F269">INDEX(Munka1!$A$2:$A$45, MATCH(1,COUNTIF(C269,"*"&amp;Munka1!$A$2:$A$45&amp;"*"),0), 1)</f>
        <v/>
      </c>
      <c r="G269" s="8" t="str">
        <f t="array" ref="G269">INDEX(Munka1!$B$2:$B$45, MATCH(1,COUNTIF(C269,"*"&amp;Munka1!$B$2:$B$45&amp;"*"),0), 1)</f>
        <v/>
      </c>
      <c r="H269" s="9" t="s">
        <v>1700</v>
      </c>
      <c r="I269" s="10" t="s">
        <v>1701</v>
      </c>
      <c r="J269" s="9" t="s">
        <v>1702</v>
      </c>
      <c r="K269" s="11">
        <v>0.004</v>
      </c>
      <c r="L269" s="11">
        <v>0.009</v>
      </c>
      <c r="M269" s="8"/>
      <c r="N269" s="6"/>
      <c r="O269" s="12" t="s">
        <v>30</v>
      </c>
      <c r="P269" s="13" t="s">
        <v>30</v>
      </c>
      <c r="Q269" s="12" t="s">
        <v>59</v>
      </c>
      <c r="R269" s="14">
        <v>0.05</v>
      </c>
      <c r="S269" s="9"/>
      <c r="T269" s="9"/>
      <c r="U269" s="8" t="s">
        <v>1703</v>
      </c>
      <c r="V269" s="15" t="s">
        <v>1697</v>
      </c>
    </row>
    <row r="270" ht="15.0" customHeight="1">
      <c r="A270" s="6">
        <v>177.0</v>
      </c>
      <c r="B270" s="7" t="s">
        <v>682</v>
      </c>
      <c r="C270" s="8" t="s">
        <v>1704</v>
      </c>
      <c r="D270" s="8" t="s">
        <v>1705</v>
      </c>
      <c r="E270" s="8" t="s">
        <v>1692</v>
      </c>
      <c r="F270" s="8" t="str">
        <f t="array" ref="F270">INDEX(Munka1!$A$2:$A$45, MATCH(1,COUNTIF(C270,"*"&amp;Munka1!$A$2:$A$45&amp;"*"),0), 1)</f>
        <v/>
      </c>
      <c r="G270" s="8" t="str">
        <f t="array" ref="G270">INDEX(Munka1!$B$2:$B$45, MATCH(1,COUNTIF(C270,"*"&amp;Munka1!$B$2:$B$45&amp;"*"),0), 1)</f>
        <v/>
      </c>
      <c r="H270" s="9" t="s">
        <v>1706</v>
      </c>
      <c r="I270" s="10" t="s">
        <v>1707</v>
      </c>
      <c r="J270" s="9" t="s">
        <v>1708</v>
      </c>
      <c r="K270" s="11">
        <v>0.004</v>
      </c>
      <c r="L270" s="11">
        <v>0.009</v>
      </c>
      <c r="M270" s="8"/>
      <c r="N270" s="6"/>
      <c r="O270" s="12" t="s">
        <v>30</v>
      </c>
      <c r="P270" s="13" t="s">
        <v>30</v>
      </c>
      <c r="Q270" s="12" t="s">
        <v>59</v>
      </c>
      <c r="R270" s="14">
        <v>0.05</v>
      </c>
      <c r="S270" s="9"/>
      <c r="T270" s="9"/>
      <c r="U270" s="8" t="s">
        <v>1709</v>
      </c>
      <c r="V270" s="15" t="s">
        <v>1697</v>
      </c>
    </row>
    <row r="271" ht="15.0" customHeight="1">
      <c r="A271" s="6">
        <v>178.0</v>
      </c>
      <c r="B271" s="7" t="s">
        <v>682</v>
      </c>
      <c r="C271" s="8" t="s">
        <v>1710</v>
      </c>
      <c r="D271" s="8" t="s">
        <v>1711</v>
      </c>
      <c r="E271" s="8" t="s">
        <v>1692</v>
      </c>
      <c r="F271" s="8" t="str">
        <f t="array" ref="F271">INDEX(Munka1!$A$2:$A$45, MATCH(1,COUNTIF(C271,"*"&amp;Munka1!$A$2:$A$45&amp;"*"),0), 1)</f>
        <v/>
      </c>
      <c r="G271" s="8" t="str">
        <f t="array" ref="G271">INDEX(Munka1!$B$2:$B$45, MATCH(1,COUNTIF(C271,"*"&amp;Munka1!$B$2:$B$45&amp;"*"),0), 1)</f>
        <v/>
      </c>
      <c r="H271" s="9" t="s">
        <v>1712</v>
      </c>
      <c r="I271" s="10" t="s">
        <v>1713</v>
      </c>
      <c r="J271" s="9" t="s">
        <v>1714</v>
      </c>
      <c r="K271" s="11">
        <v>0.005</v>
      </c>
      <c r="L271" s="11">
        <v>0.01</v>
      </c>
      <c r="M271" s="8"/>
      <c r="N271" s="6"/>
      <c r="O271" s="12" t="s">
        <v>30</v>
      </c>
      <c r="P271" s="13" t="s">
        <v>30</v>
      </c>
      <c r="Q271" s="12" t="s">
        <v>59</v>
      </c>
      <c r="R271" s="14">
        <v>0.05</v>
      </c>
      <c r="S271" s="9"/>
      <c r="T271" s="9"/>
      <c r="U271" s="8" t="s">
        <v>1715</v>
      </c>
      <c r="V271" s="15" t="s">
        <v>1697</v>
      </c>
    </row>
    <row r="272" ht="15.0" customHeight="1">
      <c r="A272" s="6">
        <v>179.0</v>
      </c>
      <c r="B272" s="7" t="s">
        <v>682</v>
      </c>
      <c r="C272" s="8" t="s">
        <v>1716</v>
      </c>
      <c r="D272" s="8" t="s">
        <v>1717</v>
      </c>
      <c r="E272" s="8" t="s">
        <v>1692</v>
      </c>
      <c r="F272" s="8" t="str">
        <f t="array" ref="F272">INDEX(Munka1!$A$2:$A$45, MATCH(1,COUNTIF(C272,"*"&amp;Munka1!$A$2:$A$45&amp;"*"),0), 1)</f>
        <v/>
      </c>
      <c r="G272" s="8" t="str">
        <f t="array" ref="G272">INDEX(Munka1!$B$2:$B$45, MATCH(1,COUNTIF(C272,"*"&amp;Munka1!$B$2:$B$45&amp;"*"),0), 1)</f>
        <v/>
      </c>
      <c r="H272" s="9" t="s">
        <v>1718</v>
      </c>
      <c r="I272" s="10" t="s">
        <v>1719</v>
      </c>
      <c r="J272" s="9" t="s">
        <v>1720</v>
      </c>
      <c r="K272" s="11">
        <v>0.005</v>
      </c>
      <c r="L272" s="11">
        <v>0.01</v>
      </c>
      <c r="M272" s="8"/>
      <c r="N272" s="6"/>
      <c r="O272" s="12" t="s">
        <v>30</v>
      </c>
      <c r="P272" s="13" t="s">
        <v>30</v>
      </c>
      <c r="Q272" s="12" t="s">
        <v>59</v>
      </c>
      <c r="R272" s="14">
        <v>0.05</v>
      </c>
      <c r="S272" s="9"/>
      <c r="T272" s="9"/>
      <c r="U272" s="8" t="s">
        <v>1721</v>
      </c>
      <c r="V272" s="15" t="s">
        <v>1697</v>
      </c>
    </row>
    <row r="273" ht="15.0" customHeight="1">
      <c r="A273" s="6">
        <v>180.0</v>
      </c>
      <c r="B273" s="7" t="s">
        <v>682</v>
      </c>
      <c r="C273" s="8" t="s">
        <v>1722</v>
      </c>
      <c r="D273" s="8" t="s">
        <v>1723</v>
      </c>
      <c r="E273" s="8" t="s">
        <v>1692</v>
      </c>
      <c r="F273" s="8" t="str">
        <f t="array" ref="F273">INDEX(Munka1!$A$2:$A$45, MATCH(1,COUNTIF(C273,"*"&amp;Munka1!$A$2:$A$45&amp;"*"),0), 1)</f>
        <v/>
      </c>
      <c r="G273" s="8" t="str">
        <f t="array" ref="G273">INDEX(Munka1!$B$2:$B$45, MATCH(1,COUNTIF(C273,"*"&amp;Munka1!$B$2:$B$45&amp;"*"),0), 1)</f>
        <v/>
      </c>
      <c r="H273" s="9" t="s">
        <v>1724</v>
      </c>
      <c r="I273" s="10" t="s">
        <v>1725</v>
      </c>
      <c r="J273" s="9" t="s">
        <v>1726</v>
      </c>
      <c r="K273" s="11">
        <v>0.004</v>
      </c>
      <c r="L273" s="11">
        <v>0.009</v>
      </c>
      <c r="M273" s="8"/>
      <c r="N273" s="6"/>
      <c r="O273" s="12" t="s">
        <v>30</v>
      </c>
      <c r="P273" s="13" t="s">
        <v>30</v>
      </c>
      <c r="Q273" s="12" t="s">
        <v>59</v>
      </c>
      <c r="R273" s="14">
        <v>0.05</v>
      </c>
      <c r="S273" s="9"/>
      <c r="T273" s="9"/>
      <c r="U273" s="8" t="s">
        <v>1727</v>
      </c>
      <c r="V273" s="15" t="s">
        <v>1697</v>
      </c>
    </row>
    <row r="274" ht="15.0" customHeight="1">
      <c r="A274" s="6">
        <v>181.0</v>
      </c>
      <c r="B274" s="7" t="s">
        <v>682</v>
      </c>
      <c r="C274" s="8" t="s">
        <v>1728</v>
      </c>
      <c r="D274" s="8" t="s">
        <v>1729</v>
      </c>
      <c r="E274" s="8" t="s">
        <v>1692</v>
      </c>
      <c r="F274" s="8" t="str">
        <f t="array" ref="F274">INDEX(Munka1!$A$2:$A$45, MATCH(1,COUNTIF(C274,"*"&amp;Munka1!$A$2:$A$45&amp;"*"),0), 1)</f>
        <v/>
      </c>
      <c r="G274" s="8" t="str">
        <f t="array" ref="G274">INDEX(Munka1!$B$2:$B$45, MATCH(1,COUNTIF(C274,"*"&amp;Munka1!$B$2:$B$45&amp;"*"),0), 1)</f>
        <v/>
      </c>
      <c r="H274" s="9" t="s">
        <v>1730</v>
      </c>
      <c r="I274" s="10" t="s">
        <v>1731</v>
      </c>
      <c r="J274" s="9" t="s">
        <v>1732</v>
      </c>
      <c r="K274" s="11">
        <v>0.005</v>
      </c>
      <c r="L274" s="11">
        <v>0.009</v>
      </c>
      <c r="M274" s="8"/>
      <c r="N274" s="6"/>
      <c r="O274" s="12" t="s">
        <v>30</v>
      </c>
      <c r="P274" s="13" t="s">
        <v>30</v>
      </c>
      <c r="Q274" s="12" t="s">
        <v>59</v>
      </c>
      <c r="R274" s="14">
        <v>0.05</v>
      </c>
      <c r="S274" s="9"/>
      <c r="T274" s="9"/>
      <c r="U274" s="8" t="s">
        <v>1733</v>
      </c>
      <c r="V274" s="15" t="s">
        <v>1697</v>
      </c>
    </row>
    <row r="275" ht="15.0" customHeight="1">
      <c r="A275" s="6">
        <v>182.0</v>
      </c>
      <c r="B275" s="7" t="s">
        <v>682</v>
      </c>
      <c r="C275" s="8" t="s">
        <v>1734</v>
      </c>
      <c r="D275" s="8" t="s">
        <v>1735</v>
      </c>
      <c r="E275" s="8" t="s">
        <v>1692</v>
      </c>
      <c r="F275" s="8" t="str">
        <f t="array" ref="F275">INDEX(Munka1!$A$2:$A$45, MATCH(1,COUNTIF(C275,"*"&amp;Munka1!$A$2:$A$45&amp;"*"),0), 1)</f>
        <v/>
      </c>
      <c r="G275" s="8" t="str">
        <f t="array" ref="G275">INDEX(Munka1!$B$2:$B$45, MATCH(1,COUNTIF(C275,"*"&amp;Munka1!$B$2:$B$45&amp;"*"),0), 1)</f>
        <v/>
      </c>
      <c r="H275" s="9" t="s">
        <v>1736</v>
      </c>
      <c r="I275" s="10" t="s">
        <v>1737</v>
      </c>
      <c r="J275" s="9" t="s">
        <v>1738</v>
      </c>
      <c r="K275" s="11">
        <v>0.005</v>
      </c>
      <c r="L275" s="11">
        <v>0.008</v>
      </c>
      <c r="M275" s="8"/>
      <c r="N275" s="6"/>
      <c r="O275" s="12" t="s">
        <v>30</v>
      </c>
      <c r="P275" s="13" t="s">
        <v>30</v>
      </c>
      <c r="Q275" s="12" t="s">
        <v>59</v>
      </c>
      <c r="R275" s="14">
        <v>0.05</v>
      </c>
      <c r="S275" s="9"/>
      <c r="T275" s="9"/>
      <c r="U275" s="8" t="s">
        <v>1739</v>
      </c>
      <c r="V275" s="15" t="s">
        <v>1697</v>
      </c>
    </row>
    <row r="276" ht="15.0" customHeight="1">
      <c r="A276" s="6">
        <v>183.0</v>
      </c>
      <c r="B276" s="7" t="s">
        <v>682</v>
      </c>
      <c r="C276" s="8" t="s">
        <v>1740</v>
      </c>
      <c r="D276" s="8" t="s">
        <v>1741</v>
      </c>
      <c r="E276" s="8" t="s">
        <v>1692</v>
      </c>
      <c r="F276" s="8" t="str">
        <f t="array" ref="F276">INDEX(Munka1!$A$2:$A$45, MATCH(1,COUNTIF(C276,"*"&amp;Munka1!$A$2:$A$45&amp;"*"),0), 1)</f>
        <v/>
      </c>
      <c r="G276" s="8" t="str">
        <f t="array" ref="G276">INDEX(Munka1!$B$2:$B$45, MATCH(1,COUNTIF(C276,"*"&amp;Munka1!$B$2:$B$45&amp;"*"),0), 1)</f>
        <v/>
      </c>
      <c r="H276" s="9" t="s">
        <v>1742</v>
      </c>
      <c r="I276" s="10" t="s">
        <v>1743</v>
      </c>
      <c r="J276" s="9" t="s">
        <v>1744</v>
      </c>
      <c r="K276" s="11">
        <v>0.005</v>
      </c>
      <c r="L276" s="11">
        <v>0.012</v>
      </c>
      <c r="M276" s="8"/>
      <c r="N276" s="6"/>
      <c r="O276" s="12" t="s">
        <v>30</v>
      </c>
      <c r="P276" s="13" t="s">
        <v>30</v>
      </c>
      <c r="Q276" s="12" t="s">
        <v>59</v>
      </c>
      <c r="R276" s="14">
        <v>0.05</v>
      </c>
      <c r="S276" s="9"/>
      <c r="T276" s="9"/>
      <c r="U276" s="8" t="s">
        <v>1745</v>
      </c>
      <c r="V276" s="15" t="s">
        <v>1697</v>
      </c>
    </row>
    <row r="277" ht="15.0" customHeight="1">
      <c r="A277" s="6">
        <v>184.0</v>
      </c>
      <c r="B277" s="7" t="s">
        <v>682</v>
      </c>
      <c r="C277" s="8" t="s">
        <v>1746</v>
      </c>
      <c r="D277" s="8" t="s">
        <v>1747</v>
      </c>
      <c r="E277" s="8" t="s">
        <v>1692</v>
      </c>
      <c r="F277" s="8" t="str">
        <f t="array" ref="F277">INDEX(Munka1!$A$2:$A$45, MATCH(1,COUNTIF(C277,"*"&amp;Munka1!$A$2:$A$45&amp;"*"),0), 1)</f>
        <v/>
      </c>
      <c r="G277" s="8" t="str">
        <f t="array" ref="G277">INDEX(Munka1!$B$2:$B$45, MATCH(1,COUNTIF(C277,"*"&amp;Munka1!$B$2:$B$45&amp;"*"),0), 1)</f>
        <v/>
      </c>
      <c r="H277" s="9" t="s">
        <v>1748</v>
      </c>
      <c r="I277" s="10" t="s">
        <v>1749</v>
      </c>
      <c r="J277" s="9" t="s">
        <v>1750</v>
      </c>
      <c r="K277" s="11">
        <v>0.005</v>
      </c>
      <c r="L277" s="11">
        <v>0.008</v>
      </c>
      <c r="M277" s="8"/>
      <c r="N277" s="6"/>
      <c r="O277" s="12" t="s">
        <v>30</v>
      </c>
      <c r="P277" s="13" t="s">
        <v>30</v>
      </c>
      <c r="Q277" s="12" t="s">
        <v>59</v>
      </c>
      <c r="R277" s="14">
        <v>0.05</v>
      </c>
      <c r="S277" s="9"/>
      <c r="T277" s="9"/>
      <c r="U277" s="8" t="s">
        <v>1751</v>
      </c>
      <c r="V277" s="15" t="s">
        <v>1697</v>
      </c>
    </row>
    <row r="278" ht="15.0" customHeight="1">
      <c r="A278" s="6">
        <v>185.0</v>
      </c>
      <c r="B278" s="7" t="s">
        <v>682</v>
      </c>
      <c r="C278" s="8" t="s">
        <v>1752</v>
      </c>
      <c r="D278" s="8" t="s">
        <v>1753</v>
      </c>
      <c r="E278" s="8" t="s">
        <v>1692</v>
      </c>
      <c r="F278" s="8" t="str">
        <f t="array" ref="F278">INDEX(Munka1!$A$2:$A$45, MATCH(1,COUNTIF(C278,"*"&amp;Munka1!$A$2:$A$45&amp;"*"),0), 1)</f>
        <v/>
      </c>
      <c r="G278" s="8" t="str">
        <f t="array" ref="G278">INDEX(Munka1!$B$2:$B$45, MATCH(1,COUNTIF(C278,"*"&amp;Munka1!$B$2:$B$45&amp;"*"),0), 1)</f>
        <v/>
      </c>
      <c r="H278" s="9" t="s">
        <v>1754</v>
      </c>
      <c r="I278" s="10" t="s">
        <v>1755</v>
      </c>
      <c r="J278" s="9" t="s">
        <v>1756</v>
      </c>
      <c r="K278" s="11">
        <v>0.005</v>
      </c>
      <c r="L278" s="11">
        <v>0.008</v>
      </c>
      <c r="M278" s="8"/>
      <c r="N278" s="6"/>
      <c r="O278" s="12" t="s">
        <v>30</v>
      </c>
      <c r="P278" s="13" t="s">
        <v>30</v>
      </c>
      <c r="Q278" s="12" t="s">
        <v>59</v>
      </c>
      <c r="R278" s="14">
        <v>0.05</v>
      </c>
      <c r="S278" s="9"/>
      <c r="T278" s="9"/>
      <c r="U278" s="8" t="s">
        <v>1757</v>
      </c>
      <c r="V278" s="15" t="s">
        <v>1697</v>
      </c>
    </row>
    <row r="279" ht="15.0" customHeight="1">
      <c r="A279" s="6">
        <v>186.0</v>
      </c>
      <c r="B279" s="7" t="s">
        <v>682</v>
      </c>
      <c r="C279" s="8" t="s">
        <v>1758</v>
      </c>
      <c r="D279" s="8" t="s">
        <v>1759</v>
      </c>
      <c r="E279" s="8" t="s">
        <v>685</v>
      </c>
      <c r="F279" s="8" t="str">
        <f t="array" ref="F279">INDEX(Munka1!$A$2:$A$45, MATCH(1,COUNTIF(C279,"*"&amp;Munka1!$A$2:$A$45&amp;"*"),0), 1)</f>
        <v/>
      </c>
      <c r="G279" s="8" t="str">
        <f t="array" ref="G279">INDEX(Munka1!$B$2:$B$45, MATCH(1,COUNTIF(C279,"*"&amp;Munka1!$B$2:$B$45&amp;"*"),0), 1)</f>
        <v/>
      </c>
      <c r="H279" s="9" t="s">
        <v>1760</v>
      </c>
      <c r="I279" s="10" t="s">
        <v>1761</v>
      </c>
      <c r="J279" s="9" t="s">
        <v>1762</v>
      </c>
      <c r="K279" s="11">
        <v>0.0099</v>
      </c>
      <c r="L279" s="11">
        <v>0.0099</v>
      </c>
      <c r="M279" s="8"/>
      <c r="N279" s="6"/>
      <c r="O279" s="12" t="s">
        <v>85</v>
      </c>
      <c r="P279" s="13" t="s">
        <v>30</v>
      </c>
      <c r="Q279" s="12" t="s">
        <v>59</v>
      </c>
      <c r="R279" s="14">
        <v>0.03</v>
      </c>
      <c r="S279" s="9"/>
      <c r="T279" s="9"/>
      <c r="U279" s="8" t="s">
        <v>1763</v>
      </c>
      <c r="V279" s="15" t="s">
        <v>691</v>
      </c>
    </row>
    <row r="280" ht="15.0" customHeight="1">
      <c r="A280" s="6">
        <v>1.0</v>
      </c>
      <c r="B280" s="7" t="s">
        <v>1764</v>
      </c>
      <c r="C280" s="8" t="s">
        <v>1765</v>
      </c>
      <c r="D280" s="8" t="s">
        <v>1766</v>
      </c>
      <c r="E280" s="8" t="s">
        <v>275</v>
      </c>
      <c r="F280" s="8" t="str">
        <f t="array" ref="F280">INDEX(Munka1!$A$2:$A$45, MATCH(1,COUNTIF(C280,"*"&amp;Munka1!$A$2:$A$45&amp;"*"),0), 1)</f>
        <v/>
      </c>
      <c r="G280" s="8" t="str">
        <f t="array" ref="G280">INDEX(Munka1!$B$2:$B$45, MATCH(1,COUNTIF(C280,"*"&amp;Munka1!$B$2:$B$45&amp;"*"),0), 1)</f>
        <v>Core</v>
      </c>
      <c r="H280" s="9" t="s">
        <v>1767</v>
      </c>
      <c r="I280" s="10" t="s">
        <v>1768</v>
      </c>
      <c r="J280" s="9" t="s">
        <v>1769</v>
      </c>
      <c r="K280" s="11"/>
      <c r="L280" s="11">
        <v>0.001</v>
      </c>
      <c r="M280" s="8" t="s">
        <v>28</v>
      </c>
      <c r="N280" s="6" t="s">
        <v>29</v>
      </c>
      <c r="O280" s="12" t="s">
        <v>30</v>
      </c>
      <c r="P280" s="13" t="s">
        <v>30</v>
      </c>
      <c r="Q280" s="12" t="s">
        <v>31</v>
      </c>
      <c r="R280" s="14">
        <v>0.01</v>
      </c>
      <c r="S280" s="9" t="s">
        <v>1770</v>
      </c>
      <c r="T280" s="9" t="s">
        <v>1771</v>
      </c>
      <c r="U280" s="8" t="s">
        <v>1772</v>
      </c>
      <c r="V280" s="15" t="s">
        <v>281</v>
      </c>
    </row>
    <row r="281" ht="15.0" customHeight="1">
      <c r="A281" s="6">
        <v>2.0</v>
      </c>
      <c r="B281" s="7" t="s">
        <v>1764</v>
      </c>
      <c r="C281" s="8" t="s">
        <v>1773</v>
      </c>
      <c r="D281" s="8" t="s">
        <v>1774</v>
      </c>
      <c r="E281" s="8" t="s">
        <v>275</v>
      </c>
      <c r="F281" s="8" t="str">
        <f t="array" ref="F281">INDEX(Munka1!$A$2:$A$45, MATCH(1,COUNTIF(C281,"*"&amp;Munka1!$A$2:$A$45&amp;"*"),0), 1)</f>
        <v>Europe</v>
      </c>
      <c r="G281" s="8" t="str">
        <f t="array" ref="G281">INDEX(Munka1!$B$2:$B$45, MATCH(1,COUNTIF(C281,"*"&amp;Munka1!$B$2:$B$45&amp;"*"),0), 1)</f>
        <v/>
      </c>
      <c r="H281" s="9" t="s">
        <v>1775</v>
      </c>
      <c r="I281" s="10" t="s">
        <v>1776</v>
      </c>
      <c r="J281" s="9" t="s">
        <v>1777</v>
      </c>
      <c r="K281" s="11"/>
      <c r="L281" s="11">
        <v>0.0035</v>
      </c>
      <c r="M281" s="8" t="s">
        <v>28</v>
      </c>
      <c r="N281" s="6" t="s">
        <v>29</v>
      </c>
      <c r="O281" s="12" t="s">
        <v>30</v>
      </c>
      <c r="P281" s="13" t="s">
        <v>30</v>
      </c>
      <c r="Q281" s="12" t="s">
        <v>31</v>
      </c>
      <c r="R281" s="14">
        <v>0.01</v>
      </c>
      <c r="S281" s="9" t="s">
        <v>1778</v>
      </c>
      <c r="T281" s="9" t="s">
        <v>1779</v>
      </c>
      <c r="U281" s="8" t="s">
        <v>1780</v>
      </c>
      <c r="V281" s="15" t="s">
        <v>281</v>
      </c>
    </row>
    <row r="282" ht="15.0" customHeight="1">
      <c r="A282" s="6">
        <v>3.0</v>
      </c>
      <c r="B282" s="7" t="s">
        <v>1764</v>
      </c>
      <c r="C282" s="8" t="s">
        <v>1781</v>
      </c>
      <c r="D282" s="8" t="s">
        <v>1782</v>
      </c>
      <c r="E282" s="8" t="s">
        <v>275</v>
      </c>
      <c r="F282" s="8" t="str">
        <f t="array" ref="F282">INDEX(Munka1!$A$2:$A$45, MATCH(1,COUNTIF(C282,"*"&amp;Munka1!$A$2:$A$45&amp;"*"),0), 1)</f>
        <v/>
      </c>
      <c r="G282" s="8" t="str">
        <f t="array" ref="G282">INDEX(Munka1!$B$2:$B$45, MATCH(1,COUNTIF(C282,"*"&amp;Munka1!$B$2:$B$45&amp;"*"),0), 1)</f>
        <v>DAX</v>
      </c>
      <c r="H282" s="9" t="s">
        <v>1783</v>
      </c>
      <c r="I282" s="10" t="s">
        <v>1784</v>
      </c>
      <c r="J282" s="9" t="s">
        <v>1785</v>
      </c>
      <c r="K282" s="11"/>
      <c r="L282" s="11">
        <v>0.0016</v>
      </c>
      <c r="M282" s="8" t="s">
        <v>41</v>
      </c>
      <c r="N282" s="6" t="s">
        <v>29</v>
      </c>
      <c r="O282" s="12" t="s">
        <v>30</v>
      </c>
      <c r="P282" s="13" t="s">
        <v>30</v>
      </c>
      <c r="Q282" s="12" t="s">
        <v>31</v>
      </c>
      <c r="R282" s="14">
        <v>0.01</v>
      </c>
      <c r="S282" s="9" t="s">
        <v>1786</v>
      </c>
      <c r="T282" s="9" t="s">
        <v>1787</v>
      </c>
      <c r="U282" s="8" t="s">
        <v>1788</v>
      </c>
      <c r="V282" s="15" t="s">
        <v>281</v>
      </c>
    </row>
    <row r="283" ht="15.0" customHeight="1">
      <c r="A283" s="6">
        <v>4.0</v>
      </c>
      <c r="B283" s="7" t="s">
        <v>1764</v>
      </c>
      <c r="C283" s="8" t="s">
        <v>1789</v>
      </c>
      <c r="D283" s="8" t="s">
        <v>1790</v>
      </c>
      <c r="E283" s="8" t="s">
        <v>275</v>
      </c>
      <c r="F283" s="8" t="str">
        <f t="array" ref="F283">INDEX(Munka1!$A$2:$A$45, MATCH(1,COUNTIF(C283,"*"&amp;Munka1!$A$2:$A$45&amp;"*"),0), 1)</f>
        <v/>
      </c>
      <c r="G283" s="8" t="str">
        <f t="array" ref="G283">INDEX(Munka1!$B$2:$B$45, MATCH(1,COUNTIF(C283,"*"&amp;Munka1!$B$2:$B$45&amp;"*"),0), 1)</f>
        <v>Core</v>
      </c>
      <c r="H283" s="9" t="s">
        <v>1791</v>
      </c>
      <c r="I283" s="10" t="s">
        <v>1792</v>
      </c>
      <c r="J283" s="9" t="s">
        <v>1793</v>
      </c>
      <c r="K283" s="11"/>
      <c r="L283" s="11">
        <v>0.001</v>
      </c>
      <c r="M283" s="8" t="s">
        <v>28</v>
      </c>
      <c r="N283" s="6" t="s">
        <v>29</v>
      </c>
      <c r="O283" s="12" t="s">
        <v>30</v>
      </c>
      <c r="P283" s="13" t="s">
        <v>30</v>
      </c>
      <c r="Q283" s="12" t="s">
        <v>31</v>
      </c>
      <c r="R283" s="14">
        <v>0.01</v>
      </c>
      <c r="S283" s="9" t="s">
        <v>1794</v>
      </c>
      <c r="T283" s="9" t="s">
        <v>1795</v>
      </c>
      <c r="U283" s="8" t="s">
        <v>1772</v>
      </c>
      <c r="V283" s="15" t="s">
        <v>281</v>
      </c>
    </row>
    <row r="284" ht="15.0" customHeight="1">
      <c r="A284" s="6">
        <v>5.0</v>
      </c>
      <c r="B284" s="7" t="s">
        <v>1764</v>
      </c>
      <c r="C284" s="8" t="s">
        <v>1796</v>
      </c>
      <c r="D284" s="8" t="s">
        <v>1797</v>
      </c>
      <c r="E284" s="8" t="s">
        <v>275</v>
      </c>
      <c r="F284" s="8" t="str">
        <f t="array" ref="F284">INDEX(Munka1!$A$2:$A$45, MATCH(1,COUNTIF(C284,"*"&amp;Munka1!$A$2:$A$45&amp;"*"),0), 1)</f>
        <v>Europe</v>
      </c>
      <c r="G284" s="8" t="str">
        <f t="array" ref="G284">INDEX(Munka1!$B$2:$B$45, MATCH(1,COUNTIF(C284,"*"&amp;Munka1!$B$2:$B$45&amp;"*"),0), 1)</f>
        <v/>
      </c>
      <c r="H284" s="9" t="s">
        <v>1798</v>
      </c>
      <c r="I284" s="10" t="s">
        <v>1799</v>
      </c>
      <c r="J284" s="9" t="s">
        <v>1800</v>
      </c>
      <c r="K284" s="11"/>
      <c r="L284" s="11">
        <v>0.0051</v>
      </c>
      <c r="M284" s="8" t="s">
        <v>28</v>
      </c>
      <c r="N284" s="6" t="s">
        <v>29</v>
      </c>
      <c r="O284" s="12" t="s">
        <v>30</v>
      </c>
      <c r="P284" s="13" t="s">
        <v>30</v>
      </c>
      <c r="Q284" s="12" t="s">
        <v>31</v>
      </c>
      <c r="R284" s="14">
        <v>0.01</v>
      </c>
      <c r="S284" s="9" t="s">
        <v>1801</v>
      </c>
      <c r="T284" s="9" t="s">
        <v>1802</v>
      </c>
      <c r="U284" s="8" t="s">
        <v>1780</v>
      </c>
      <c r="V284" s="15" t="s">
        <v>281</v>
      </c>
    </row>
    <row r="285" ht="15.0" customHeight="1">
      <c r="A285" s="6">
        <v>6.0</v>
      </c>
      <c r="B285" s="7" t="s">
        <v>1764</v>
      </c>
      <c r="C285" s="8" t="s">
        <v>1803</v>
      </c>
      <c r="D285" s="8" t="s">
        <v>1804</v>
      </c>
      <c r="E285" s="8" t="s">
        <v>275</v>
      </c>
      <c r="F285" s="8" t="str">
        <f t="array" ref="F285">INDEX(Munka1!$A$2:$A$45, MATCH(1,COUNTIF(C285,"*"&amp;Munka1!$A$2:$A$45&amp;"*"),0), 1)</f>
        <v/>
      </c>
      <c r="G285" s="8" t="str">
        <f t="array" ref="G285">INDEX(Munka1!$B$2:$B$45, MATCH(1,COUNTIF(C285,"*"&amp;Munka1!$B$2:$B$45&amp;"*"),0), 1)</f>
        <v/>
      </c>
      <c r="H285" s="9" t="s">
        <v>1805</v>
      </c>
      <c r="I285" s="10" t="s">
        <v>1806</v>
      </c>
      <c r="J285" s="9" t="s">
        <v>1807</v>
      </c>
      <c r="K285" s="11"/>
      <c r="L285" s="11">
        <v>0.0051</v>
      </c>
      <c r="M285" s="8" t="s">
        <v>28</v>
      </c>
      <c r="N285" s="6" t="s">
        <v>29</v>
      </c>
      <c r="O285" s="12" t="s">
        <v>1808</v>
      </c>
      <c r="P285" s="13" t="s">
        <v>30</v>
      </c>
      <c r="Q285" s="12" t="s">
        <v>31</v>
      </c>
      <c r="R285" s="14">
        <v>0.01</v>
      </c>
      <c r="S285" s="9" t="s">
        <v>1809</v>
      </c>
      <c r="T285" s="9" t="s">
        <v>1810</v>
      </c>
      <c r="U285" s="8" t="s">
        <v>1811</v>
      </c>
      <c r="V285" s="15" t="s">
        <v>281</v>
      </c>
    </row>
    <row r="286" ht="15.0" customHeight="1">
      <c r="A286" s="6">
        <v>7.0</v>
      </c>
      <c r="B286" s="7" t="s">
        <v>1764</v>
      </c>
      <c r="C286" s="8" t="s">
        <v>1812</v>
      </c>
      <c r="D286" s="8" t="s">
        <v>1813</v>
      </c>
      <c r="E286" s="8" t="s">
        <v>275</v>
      </c>
      <c r="F286" s="8" t="str">
        <f t="array" ref="F286">INDEX(Munka1!$A$2:$A$45, MATCH(1,COUNTIF(C286,"*"&amp;Munka1!$A$2:$A$45&amp;"*"),0), 1)</f>
        <v/>
      </c>
      <c r="G286" s="8" t="str">
        <f t="array" ref="G286">INDEX(Munka1!$B$2:$B$45, MATCH(1,COUNTIF(C286,"*"&amp;Munka1!$B$2:$B$45&amp;"*"),0), 1)</f>
        <v>DAX</v>
      </c>
      <c r="H286" s="9" t="s">
        <v>1814</v>
      </c>
      <c r="I286" s="10" t="s">
        <v>1815</v>
      </c>
      <c r="J286" s="9" t="s">
        <v>1816</v>
      </c>
      <c r="K286" s="11"/>
      <c r="L286" s="11">
        <v>0.0051</v>
      </c>
      <c r="M286" s="8" t="s">
        <v>41</v>
      </c>
      <c r="N286" s="6" t="s">
        <v>29</v>
      </c>
      <c r="O286" s="12" t="s">
        <v>30</v>
      </c>
      <c r="P286" s="13" t="s">
        <v>30</v>
      </c>
      <c r="Q286" s="12" t="s">
        <v>31</v>
      </c>
      <c r="R286" s="14">
        <v>0.015</v>
      </c>
      <c r="S286" s="9" t="s">
        <v>1817</v>
      </c>
      <c r="T286" s="9" t="s">
        <v>1818</v>
      </c>
      <c r="U286" s="8" t="s">
        <v>1819</v>
      </c>
      <c r="V286" s="15" t="s">
        <v>281</v>
      </c>
    </row>
    <row r="287" ht="15.0" customHeight="1">
      <c r="A287" s="6">
        <v>8.0</v>
      </c>
      <c r="B287" s="7" t="s">
        <v>1764</v>
      </c>
      <c r="C287" s="8" t="s">
        <v>1820</v>
      </c>
      <c r="D287" s="8" t="s">
        <v>1821</v>
      </c>
      <c r="E287" s="8" t="s">
        <v>275</v>
      </c>
      <c r="F287" s="8" t="str">
        <f t="array" ref="F287">INDEX(Munka1!$A$2:$A$45, MATCH(1,COUNTIF(C287,"*"&amp;Munka1!$A$2:$A$45&amp;"*"),0), 1)</f>
        <v/>
      </c>
      <c r="G287" s="8" t="str">
        <f t="array" ref="G287">INDEX(Munka1!$B$2:$B$45, MATCH(1,COUNTIF(C287,"*"&amp;Munka1!$B$2:$B$45&amp;"*"),0), 1)</f>
        <v>DAX</v>
      </c>
      <c r="H287" s="9" t="s">
        <v>1822</v>
      </c>
      <c r="I287" s="10" t="s">
        <v>1823</v>
      </c>
      <c r="J287" s="9" t="s">
        <v>1824</v>
      </c>
      <c r="K287" s="11"/>
      <c r="L287" s="11">
        <v>0.0051</v>
      </c>
      <c r="M287" s="8" t="s">
        <v>41</v>
      </c>
      <c r="N287" s="6" t="s">
        <v>29</v>
      </c>
      <c r="O287" s="12" t="s">
        <v>30</v>
      </c>
      <c r="P287" s="13" t="s">
        <v>30</v>
      </c>
      <c r="Q287" s="12" t="s">
        <v>31</v>
      </c>
      <c r="R287" s="14">
        <v>0.015</v>
      </c>
      <c r="S287" s="9" t="s">
        <v>1825</v>
      </c>
      <c r="T287" s="9" t="s">
        <v>1826</v>
      </c>
      <c r="U287" s="8" t="s">
        <v>1827</v>
      </c>
      <c r="V287" s="15" t="s">
        <v>281</v>
      </c>
    </row>
    <row r="288" ht="15.0" customHeight="1">
      <c r="A288" s="6">
        <v>9.0</v>
      </c>
      <c r="B288" s="7" t="s">
        <v>1764</v>
      </c>
      <c r="C288" s="8" t="s">
        <v>1828</v>
      </c>
      <c r="D288" s="8" t="s">
        <v>1829</v>
      </c>
      <c r="E288" s="8" t="s">
        <v>275</v>
      </c>
      <c r="F288" s="8" t="str">
        <f t="array" ref="F288">INDEX(Munka1!$A$2:$A$45, MATCH(1,COUNTIF(C288,"*"&amp;Munka1!$A$2:$A$45&amp;"*"),0), 1)</f>
        <v/>
      </c>
      <c r="G288" s="8" t="str">
        <f t="array" ref="G288">INDEX(Munka1!$B$2:$B$45, MATCH(1,COUNTIF(C288,"*"&amp;Munka1!$B$2:$B$45&amp;"*"),0), 1)</f>
        <v/>
      </c>
      <c r="H288" s="9" t="s">
        <v>1830</v>
      </c>
      <c r="I288" s="10" t="s">
        <v>1831</v>
      </c>
      <c r="J288" s="9" t="s">
        <v>1832</v>
      </c>
      <c r="K288" s="11"/>
      <c r="L288" s="11">
        <v>0.0051</v>
      </c>
      <c r="M288" s="8" t="s">
        <v>28</v>
      </c>
      <c r="N288" s="6" t="s">
        <v>29</v>
      </c>
      <c r="O288" s="12" t="s">
        <v>30</v>
      </c>
      <c r="P288" s="13" t="s">
        <v>30</v>
      </c>
      <c r="Q288" s="12" t="s">
        <v>31</v>
      </c>
      <c r="R288" s="14">
        <v>0.015</v>
      </c>
      <c r="S288" s="9" t="s">
        <v>1833</v>
      </c>
      <c r="T288" s="9" t="s">
        <v>1834</v>
      </c>
      <c r="U288" s="8" t="s">
        <v>1835</v>
      </c>
      <c r="V288" s="15" t="s">
        <v>281</v>
      </c>
    </row>
    <row r="289" ht="15.0" customHeight="1">
      <c r="A289" s="6">
        <v>10.0</v>
      </c>
      <c r="B289" s="7" t="s">
        <v>1764</v>
      </c>
      <c r="C289" s="8" t="s">
        <v>1836</v>
      </c>
      <c r="D289" s="8" t="s">
        <v>1837</v>
      </c>
      <c r="E289" s="8" t="s">
        <v>275</v>
      </c>
      <c r="F289" s="8" t="str">
        <f t="array" ref="F289">INDEX(Munka1!$A$2:$A$45, MATCH(1,COUNTIF(C289,"*"&amp;Munka1!$A$2:$A$45&amp;"*"),0), 1)</f>
        <v/>
      </c>
      <c r="G289" s="8" t="str">
        <f t="array" ref="G289">INDEX(Munka1!$B$2:$B$45, MATCH(1,COUNTIF(C289,"*"&amp;Munka1!$B$2:$B$45&amp;"*"),0), 1)</f>
        <v/>
      </c>
      <c r="H289" s="9" t="s">
        <v>1838</v>
      </c>
      <c r="I289" s="10" t="s">
        <v>1839</v>
      </c>
      <c r="J289" s="9" t="s">
        <v>1840</v>
      </c>
      <c r="K289" s="11"/>
      <c r="L289" s="11">
        <v>0.0051</v>
      </c>
      <c r="M289" s="8" t="s">
        <v>28</v>
      </c>
      <c r="N289" s="6" t="s">
        <v>29</v>
      </c>
      <c r="O289" s="12" t="s">
        <v>30</v>
      </c>
      <c r="P289" s="13" t="s">
        <v>30</v>
      </c>
      <c r="Q289" s="12" t="s">
        <v>31</v>
      </c>
      <c r="R289" s="14">
        <v>0.015</v>
      </c>
      <c r="S289" s="9" t="s">
        <v>1841</v>
      </c>
      <c r="T289" s="9" t="s">
        <v>1842</v>
      </c>
      <c r="U289" s="8" t="s">
        <v>1843</v>
      </c>
      <c r="V289" s="15" t="s">
        <v>281</v>
      </c>
    </row>
    <row r="290" ht="15.0" customHeight="1">
      <c r="A290" s="6">
        <v>11.0</v>
      </c>
      <c r="B290" s="7" t="s">
        <v>1764</v>
      </c>
      <c r="C290" s="8" t="s">
        <v>1844</v>
      </c>
      <c r="D290" s="8" t="s">
        <v>1845</v>
      </c>
      <c r="E290" s="8" t="s">
        <v>275</v>
      </c>
      <c r="F290" s="8" t="str">
        <f t="array" ref="F290">INDEX(Munka1!$A$2:$A$45, MATCH(1,COUNTIF(C290,"*"&amp;Munka1!$A$2:$A$45&amp;"*"),0), 1)</f>
        <v/>
      </c>
      <c r="G290" s="8" t="str">
        <f t="array" ref="G290">INDEX(Munka1!$B$2:$B$45, MATCH(1,COUNTIF(C290,"*"&amp;Munka1!$B$2:$B$45&amp;"*"),0), 1)</f>
        <v/>
      </c>
      <c r="H290" s="9" t="s">
        <v>1846</v>
      </c>
      <c r="I290" s="10" t="s">
        <v>1847</v>
      </c>
      <c r="J290" s="9" t="s">
        <v>1848</v>
      </c>
      <c r="K290" s="11"/>
      <c r="L290" s="11">
        <v>0.0051</v>
      </c>
      <c r="M290" s="8" t="s">
        <v>28</v>
      </c>
      <c r="N290" s="6" t="s">
        <v>29</v>
      </c>
      <c r="O290" s="12" t="s">
        <v>85</v>
      </c>
      <c r="P290" s="13" t="s">
        <v>30</v>
      </c>
      <c r="Q290" s="12" t="s">
        <v>31</v>
      </c>
      <c r="R290" s="14">
        <v>0.015</v>
      </c>
      <c r="S290" s="9" t="s">
        <v>1849</v>
      </c>
      <c r="T290" s="9" t="s">
        <v>1850</v>
      </c>
      <c r="U290" s="8" t="s">
        <v>1851</v>
      </c>
      <c r="V290" s="15" t="s">
        <v>281</v>
      </c>
    </row>
    <row r="291" ht="15.0" customHeight="1">
      <c r="A291" s="6">
        <v>12.0</v>
      </c>
      <c r="B291" s="7" t="s">
        <v>1764</v>
      </c>
      <c r="C291" s="8" t="s">
        <v>1852</v>
      </c>
      <c r="D291" s="8" t="s">
        <v>1853</v>
      </c>
      <c r="E291" s="8" t="s">
        <v>1854</v>
      </c>
      <c r="F291" s="8" t="str">
        <f t="array" ref="F291">INDEX(Munka1!$A$2:$A$45, MATCH(1,COUNTIF(C291,"*"&amp;Munka1!$A$2:$A$45&amp;"*"),0), 1)</f>
        <v/>
      </c>
      <c r="G291" s="8" t="str">
        <f t="array" ref="G291">INDEX(Munka1!$B$2:$B$45, MATCH(1,COUNTIF(C291,"*"&amp;Munka1!$B$2:$B$45&amp;"*"),0), 1)</f>
        <v/>
      </c>
      <c r="H291" s="9" t="s">
        <v>1855</v>
      </c>
      <c r="I291" s="10" t="s">
        <v>1856</v>
      </c>
      <c r="J291" s="9" t="s">
        <v>1857</v>
      </c>
      <c r="K291" s="11"/>
      <c r="L291" s="11">
        <v>0.0015</v>
      </c>
      <c r="M291" s="8" t="s">
        <v>28</v>
      </c>
      <c r="N291" s="6" t="s">
        <v>29</v>
      </c>
      <c r="O291" s="12" t="s">
        <v>30</v>
      </c>
      <c r="P291" s="13" t="s">
        <v>30</v>
      </c>
      <c r="Q291" s="12" t="s">
        <v>31</v>
      </c>
      <c r="R291" s="14">
        <v>0.02</v>
      </c>
      <c r="S291" s="9" t="s">
        <v>1858</v>
      </c>
      <c r="T291" s="9" t="s">
        <v>1859</v>
      </c>
      <c r="U291" s="8" t="s">
        <v>1772</v>
      </c>
      <c r="V291" s="15" t="s">
        <v>1860</v>
      </c>
    </row>
    <row r="292" ht="15.0" customHeight="1">
      <c r="A292" s="6">
        <v>13.0</v>
      </c>
      <c r="B292" s="7" t="s">
        <v>1764</v>
      </c>
      <c r="C292" s="8" t="s">
        <v>1861</v>
      </c>
      <c r="D292" s="8" t="s">
        <v>1862</v>
      </c>
      <c r="E292" s="8" t="s">
        <v>1854</v>
      </c>
      <c r="F292" s="8" t="str">
        <f t="array" ref="F292">INDEX(Munka1!$A$2:$A$45, MATCH(1,COUNTIF(C292,"*"&amp;Munka1!$A$2:$A$45&amp;"*"),0), 1)</f>
        <v/>
      </c>
      <c r="G292" s="8" t="str">
        <f t="array" ref="G292">INDEX(Munka1!$B$2:$B$45, MATCH(1,COUNTIF(C292,"*"&amp;Munka1!$B$2:$B$45&amp;"*"),0), 1)</f>
        <v/>
      </c>
      <c r="H292" s="9" t="s">
        <v>1863</v>
      </c>
      <c r="I292" s="10" t="s">
        <v>1864</v>
      </c>
      <c r="J292" s="9" t="s">
        <v>1865</v>
      </c>
      <c r="K292" s="11"/>
      <c r="L292" s="11">
        <v>0.002</v>
      </c>
      <c r="M292" s="8" t="s">
        <v>28</v>
      </c>
      <c r="N292" s="6" t="s">
        <v>29</v>
      </c>
      <c r="O292" s="12" t="s">
        <v>1866</v>
      </c>
      <c r="P292" s="13" t="s">
        <v>30</v>
      </c>
      <c r="Q292" s="12" t="s">
        <v>31</v>
      </c>
      <c r="R292" s="14">
        <v>0.02</v>
      </c>
      <c r="S292" s="9" t="s">
        <v>1867</v>
      </c>
      <c r="T292" s="9" t="s">
        <v>1868</v>
      </c>
      <c r="U292" s="8" t="s">
        <v>1869</v>
      </c>
      <c r="V292" s="15" t="s">
        <v>1860</v>
      </c>
    </row>
    <row r="293" ht="15.0" customHeight="1">
      <c r="A293" s="6">
        <v>14.0</v>
      </c>
      <c r="B293" s="7" t="s">
        <v>1764</v>
      </c>
      <c r="C293" s="8" t="s">
        <v>1870</v>
      </c>
      <c r="D293" s="8" t="s">
        <v>1871</v>
      </c>
      <c r="E293" s="8" t="s">
        <v>1854</v>
      </c>
      <c r="F293" s="8" t="str">
        <f t="array" ref="F293">INDEX(Munka1!$A$2:$A$45, MATCH(1,COUNTIF(C293,"*"&amp;Munka1!$A$2:$A$45&amp;"*"),0), 1)</f>
        <v>Usa</v>
      </c>
      <c r="G293" s="8" t="str">
        <f t="array" ref="G293">INDEX(Munka1!$B$2:$B$45, MATCH(1,COUNTIF(C293,"*"&amp;Munka1!$B$2:$B$45&amp;"*"),0), 1)</f>
        <v>MSCI </v>
      </c>
      <c r="H293" s="9" t="s">
        <v>1872</v>
      </c>
      <c r="I293" s="10" t="s">
        <v>1873</v>
      </c>
      <c r="J293" s="9" t="s">
        <v>1874</v>
      </c>
      <c r="K293" s="11"/>
      <c r="L293" s="11">
        <v>0.0014</v>
      </c>
      <c r="M293" s="8" t="s">
        <v>28</v>
      </c>
      <c r="N293" s="6" t="s">
        <v>29</v>
      </c>
      <c r="O293" s="12" t="s">
        <v>85</v>
      </c>
      <c r="P293" s="13" t="s">
        <v>30</v>
      </c>
      <c r="Q293" s="12" t="s">
        <v>31</v>
      </c>
      <c r="R293" s="14">
        <v>0.02</v>
      </c>
      <c r="S293" s="9" t="s">
        <v>1875</v>
      </c>
      <c r="T293" s="9" t="s">
        <v>1876</v>
      </c>
      <c r="U293" s="8" t="s">
        <v>1877</v>
      </c>
      <c r="V293" s="15" t="s">
        <v>1860</v>
      </c>
    </row>
    <row r="294" ht="15.0" customHeight="1">
      <c r="A294" s="6">
        <v>15.0</v>
      </c>
      <c r="B294" s="7" t="s">
        <v>1764</v>
      </c>
      <c r="C294" s="8" t="s">
        <v>1878</v>
      </c>
      <c r="D294" s="8" t="s">
        <v>1879</v>
      </c>
      <c r="E294" s="8" t="s">
        <v>1854</v>
      </c>
      <c r="F294" s="8" t="str">
        <f t="array" ref="F294">INDEX(Munka1!$A$2:$A$45, MATCH(1,COUNTIF(C294,"*"&amp;Munka1!$A$2:$A$45&amp;"*"),0), 1)</f>
        <v/>
      </c>
      <c r="G294" s="8" t="str">
        <f t="array" ref="G294">INDEX(Munka1!$B$2:$B$45, MATCH(1,COUNTIF(C294,"*"&amp;Munka1!$B$2:$B$45&amp;"*"),0), 1)</f>
        <v>MSCI </v>
      </c>
      <c r="H294" s="9" t="s">
        <v>1880</v>
      </c>
      <c r="I294" s="10" t="s">
        <v>1881</v>
      </c>
      <c r="J294" s="9" t="s">
        <v>1882</v>
      </c>
      <c r="K294" s="11"/>
      <c r="L294" s="11">
        <v>0.0017</v>
      </c>
      <c r="M294" s="8" t="s">
        <v>28</v>
      </c>
      <c r="N294" s="6" t="s">
        <v>29</v>
      </c>
      <c r="O294" s="12" t="s">
        <v>30</v>
      </c>
      <c r="P294" s="13" t="s">
        <v>30</v>
      </c>
      <c r="Q294" s="12" t="s">
        <v>31</v>
      </c>
      <c r="R294" s="14">
        <v>0.02</v>
      </c>
      <c r="S294" s="9" t="s">
        <v>1883</v>
      </c>
      <c r="T294" s="9" t="s">
        <v>1884</v>
      </c>
      <c r="U294" s="8" t="s">
        <v>1885</v>
      </c>
      <c r="V294" s="15" t="s">
        <v>1860</v>
      </c>
    </row>
    <row r="295" ht="15.0" customHeight="1">
      <c r="A295" s="6">
        <v>16.0</v>
      </c>
      <c r="B295" s="7" t="s">
        <v>1764</v>
      </c>
      <c r="C295" s="8" t="s">
        <v>1886</v>
      </c>
      <c r="D295" s="8" t="s">
        <v>1887</v>
      </c>
      <c r="E295" s="8" t="s">
        <v>71</v>
      </c>
      <c r="F295" s="8" t="str">
        <f t="array" ref="F295">INDEX(Munka1!$A$2:$A$45, MATCH(1,COUNTIF(C295,"*"&amp;Munka1!$A$2:$A$45&amp;"*"),0), 1)</f>
        <v/>
      </c>
      <c r="G295" s="8" t="str">
        <f t="array" ref="G295">INDEX(Munka1!$B$2:$B$45, MATCH(1,COUNTIF(C295,"*"&amp;Munka1!$B$2:$B$45&amp;"*"),0), 1)</f>
        <v/>
      </c>
      <c r="H295" s="9" t="s">
        <v>1888</v>
      </c>
      <c r="I295" s="10" t="s">
        <v>1889</v>
      </c>
      <c r="J295" s="9" t="s">
        <v>1890</v>
      </c>
      <c r="K295" s="11"/>
      <c r="L295" s="11">
        <v>0.002</v>
      </c>
      <c r="M295" s="8" t="s">
        <v>41</v>
      </c>
      <c r="N295" s="6" t="s">
        <v>29</v>
      </c>
      <c r="O295" s="12" t="s">
        <v>30</v>
      </c>
      <c r="P295" s="13" t="s">
        <v>30</v>
      </c>
      <c r="Q295" s="12" t="s">
        <v>31</v>
      </c>
      <c r="R295" s="14">
        <v>0.05</v>
      </c>
      <c r="S295" s="9" t="s">
        <v>1891</v>
      </c>
      <c r="T295" s="9" t="s">
        <v>1892</v>
      </c>
      <c r="U295" s="8" t="s">
        <v>1772</v>
      </c>
      <c r="V295" s="15" t="s">
        <v>78</v>
      </c>
    </row>
    <row r="296" ht="15.0" customHeight="1">
      <c r="A296" s="6">
        <v>17.0</v>
      </c>
      <c r="B296" s="7" t="s">
        <v>1764</v>
      </c>
      <c r="C296" s="8" t="s">
        <v>1893</v>
      </c>
      <c r="D296" s="8" t="s">
        <v>1894</v>
      </c>
      <c r="E296" s="8" t="s">
        <v>275</v>
      </c>
      <c r="F296" s="8" t="str">
        <f t="array" ref="F296">INDEX(Munka1!$A$2:$A$45, MATCH(1,COUNTIF(C296,"*"&amp;Munka1!$A$2:$A$45&amp;"*"),0), 1)</f>
        <v/>
      </c>
      <c r="G296" s="8" t="str">
        <f t="array" ref="G296">INDEX(Munka1!$B$2:$B$45, MATCH(1,COUNTIF(C296,"*"&amp;Munka1!$B$2:$B$45&amp;"*"),0), 1)</f>
        <v>Government</v>
      </c>
      <c r="H296" s="9" t="s">
        <v>1895</v>
      </c>
      <c r="I296" s="10" t="s">
        <v>1896</v>
      </c>
      <c r="J296" s="9" t="s">
        <v>1897</v>
      </c>
      <c r="K296" s="11"/>
      <c r="L296" s="11">
        <v>0.0016</v>
      </c>
      <c r="M296" s="8" t="s">
        <v>28</v>
      </c>
      <c r="N296" s="6" t="s">
        <v>117</v>
      </c>
      <c r="O296" s="12" t="s">
        <v>30</v>
      </c>
      <c r="P296" s="13" t="s">
        <v>30</v>
      </c>
      <c r="Q296" s="12" t="s">
        <v>31</v>
      </c>
      <c r="R296" s="14">
        <v>0.0015</v>
      </c>
      <c r="S296" s="9" t="s">
        <v>1898</v>
      </c>
      <c r="T296" s="9" t="s">
        <v>1899</v>
      </c>
      <c r="U296" s="8" t="s">
        <v>1900</v>
      </c>
      <c r="V296" s="15" t="s">
        <v>281</v>
      </c>
    </row>
    <row r="297" ht="15.0" customHeight="1">
      <c r="A297" s="6">
        <v>18.0</v>
      </c>
      <c r="B297" s="7" t="s">
        <v>1764</v>
      </c>
      <c r="C297" s="8" t="s">
        <v>1901</v>
      </c>
      <c r="D297" s="8" t="s">
        <v>1902</v>
      </c>
      <c r="E297" s="8" t="s">
        <v>1854</v>
      </c>
      <c r="F297" s="8" t="str">
        <f t="array" ref="F297">INDEX(Munka1!$A$2:$A$45, MATCH(1,COUNTIF(C297,"*"&amp;Munka1!$A$2:$A$45&amp;"*"),0), 1)</f>
        <v>Japan</v>
      </c>
      <c r="G297" s="8" t="str">
        <f t="array" ref="G297">INDEX(Munka1!$B$2:$B$45, MATCH(1,COUNTIF(C297,"*"&amp;Munka1!$B$2:$B$45&amp;"*"),0), 1)</f>
        <v>MSCI </v>
      </c>
      <c r="H297" s="9" t="s">
        <v>1903</v>
      </c>
      <c r="I297" s="10" t="s">
        <v>1904</v>
      </c>
      <c r="J297" s="9" t="s">
        <v>1905</v>
      </c>
      <c r="K297" s="11"/>
      <c r="L297" s="11">
        <v>0.0019</v>
      </c>
      <c r="M297" s="8" t="s">
        <v>28</v>
      </c>
      <c r="N297" s="6" t="s">
        <v>29</v>
      </c>
      <c r="O297" s="12" t="s">
        <v>374</v>
      </c>
      <c r="P297" s="13" t="s">
        <v>30</v>
      </c>
      <c r="Q297" s="12" t="s">
        <v>31</v>
      </c>
      <c r="R297" s="14">
        <v>0.03</v>
      </c>
      <c r="S297" s="9" t="s">
        <v>1906</v>
      </c>
      <c r="T297" s="9" t="s">
        <v>1907</v>
      </c>
      <c r="U297" s="8" t="s">
        <v>1908</v>
      </c>
      <c r="V297" s="15" t="s">
        <v>1860</v>
      </c>
    </row>
    <row r="298" ht="15.0" customHeight="1">
      <c r="A298" s="6">
        <v>19.0</v>
      </c>
      <c r="B298" s="7" t="s">
        <v>1764</v>
      </c>
      <c r="C298" s="8" t="s">
        <v>1909</v>
      </c>
      <c r="D298" s="8" t="s">
        <v>1910</v>
      </c>
      <c r="E298" s="8" t="s">
        <v>275</v>
      </c>
      <c r="F298" s="8" t="str">
        <f t="array" ref="F298">INDEX(Munka1!$A$2:$A$45, MATCH(1,COUNTIF(C298,"*"&amp;Munka1!$A$2:$A$45&amp;"*"),0), 1)</f>
        <v/>
      </c>
      <c r="G298" s="8" t="str">
        <f t="array" ref="G298">INDEX(Munka1!$B$2:$B$45, MATCH(1,COUNTIF(C298,"*"&amp;Munka1!$B$2:$B$45&amp;"*"),0), 1)</f>
        <v>Government</v>
      </c>
      <c r="H298" s="9" t="s">
        <v>1911</v>
      </c>
      <c r="I298" s="10" t="s">
        <v>1912</v>
      </c>
      <c r="J298" s="9" t="s">
        <v>1913</v>
      </c>
      <c r="K298" s="11"/>
      <c r="L298" s="11">
        <v>0.0016</v>
      </c>
      <c r="M298" s="8" t="s">
        <v>28</v>
      </c>
      <c r="N298" s="6" t="s">
        <v>117</v>
      </c>
      <c r="O298" s="12" t="s">
        <v>30</v>
      </c>
      <c r="P298" s="13" t="s">
        <v>30</v>
      </c>
      <c r="Q298" s="12" t="s">
        <v>31</v>
      </c>
      <c r="R298" s="14">
        <v>0.0015</v>
      </c>
      <c r="S298" s="9" t="s">
        <v>1914</v>
      </c>
      <c r="T298" s="9" t="s">
        <v>1915</v>
      </c>
      <c r="U298" s="8" t="s">
        <v>1916</v>
      </c>
      <c r="V298" s="15" t="s">
        <v>281</v>
      </c>
    </row>
    <row r="299" ht="15.0" customHeight="1">
      <c r="A299" s="6">
        <v>20.0</v>
      </c>
      <c r="B299" s="7" t="s">
        <v>1764</v>
      </c>
      <c r="C299" s="8" t="s">
        <v>1917</v>
      </c>
      <c r="D299" s="8" t="s">
        <v>1918</v>
      </c>
      <c r="E299" s="8" t="s">
        <v>275</v>
      </c>
      <c r="F299" s="8" t="str">
        <f t="array" ref="F299">INDEX(Munka1!$A$2:$A$45, MATCH(1,COUNTIF(C299,"*"&amp;Munka1!$A$2:$A$45&amp;"*"),0), 1)</f>
        <v/>
      </c>
      <c r="G299" s="8" t="str">
        <f t="array" ref="G299">INDEX(Munka1!$B$2:$B$45, MATCH(1,COUNTIF(C299,"*"&amp;Munka1!$B$2:$B$45&amp;"*"),0), 1)</f>
        <v>Government</v>
      </c>
      <c r="H299" s="9" t="s">
        <v>1919</v>
      </c>
      <c r="I299" s="10" t="s">
        <v>1920</v>
      </c>
      <c r="J299" s="9" t="s">
        <v>1921</v>
      </c>
      <c r="K299" s="11"/>
      <c r="L299" s="11">
        <v>0.0016</v>
      </c>
      <c r="M299" s="8" t="s">
        <v>28</v>
      </c>
      <c r="N299" s="6" t="s">
        <v>117</v>
      </c>
      <c r="O299" s="12" t="s">
        <v>30</v>
      </c>
      <c r="P299" s="13" t="s">
        <v>30</v>
      </c>
      <c r="Q299" s="12" t="s">
        <v>31</v>
      </c>
      <c r="R299" s="14">
        <v>0.0015</v>
      </c>
      <c r="S299" s="9" t="s">
        <v>1922</v>
      </c>
      <c r="T299" s="9" t="s">
        <v>1923</v>
      </c>
      <c r="U299" s="8" t="s">
        <v>1924</v>
      </c>
      <c r="V299" s="15" t="s">
        <v>281</v>
      </c>
    </row>
    <row r="300" ht="15.0" customHeight="1">
      <c r="A300" s="6">
        <v>21.0</v>
      </c>
      <c r="B300" s="7" t="s">
        <v>1764</v>
      </c>
      <c r="C300" s="8" t="s">
        <v>1925</v>
      </c>
      <c r="D300" s="8" t="s">
        <v>1926</v>
      </c>
      <c r="E300" s="8" t="s">
        <v>275</v>
      </c>
      <c r="F300" s="8" t="str">
        <f t="array" ref="F300">INDEX(Munka1!$A$2:$A$45, MATCH(1,COUNTIF(C300,"*"&amp;Munka1!$A$2:$A$45&amp;"*"),0), 1)</f>
        <v/>
      </c>
      <c r="G300" s="8" t="str">
        <f t="array" ref="G300">INDEX(Munka1!$B$2:$B$45, MATCH(1,COUNTIF(C300,"*"&amp;Munka1!$B$2:$B$45&amp;"*"),0), 1)</f>
        <v>Government</v>
      </c>
      <c r="H300" s="9" t="s">
        <v>1927</v>
      </c>
      <c r="I300" s="10" t="s">
        <v>1928</v>
      </c>
      <c r="J300" s="9" t="s">
        <v>1929</v>
      </c>
      <c r="K300" s="11"/>
      <c r="L300" s="11">
        <v>0.0016</v>
      </c>
      <c r="M300" s="8" t="s">
        <v>28</v>
      </c>
      <c r="N300" s="6" t="s">
        <v>117</v>
      </c>
      <c r="O300" s="12" t="s">
        <v>30</v>
      </c>
      <c r="P300" s="13" t="s">
        <v>30</v>
      </c>
      <c r="Q300" s="12" t="s">
        <v>31</v>
      </c>
      <c r="R300" s="14">
        <v>0.0015</v>
      </c>
      <c r="S300" s="9" t="s">
        <v>1930</v>
      </c>
      <c r="T300" s="9" t="s">
        <v>1931</v>
      </c>
      <c r="U300" s="8" t="s">
        <v>1932</v>
      </c>
      <c r="V300" s="15" t="s">
        <v>281</v>
      </c>
    </row>
    <row r="301" ht="15.0" customHeight="1">
      <c r="A301" s="6">
        <v>22.0</v>
      </c>
      <c r="B301" s="7" t="s">
        <v>1764</v>
      </c>
      <c r="C301" s="8" t="s">
        <v>1933</v>
      </c>
      <c r="D301" s="8" t="s">
        <v>1934</v>
      </c>
      <c r="E301" s="8" t="s">
        <v>275</v>
      </c>
      <c r="F301" s="8" t="str">
        <f t="array" ref="F301">INDEX(Munka1!$A$2:$A$45, MATCH(1,COUNTIF(C301,"*"&amp;Munka1!$A$2:$A$45&amp;"*"),0), 1)</f>
        <v/>
      </c>
      <c r="G301" s="8" t="str">
        <f t="array" ref="G301">INDEX(Munka1!$B$2:$B$45, MATCH(1,COUNTIF(C301,"*"&amp;Munka1!$B$2:$B$45&amp;"*"),0), 1)</f>
        <v/>
      </c>
      <c r="H301" s="9" t="s">
        <v>1935</v>
      </c>
      <c r="I301" s="10" t="s">
        <v>1936</v>
      </c>
      <c r="J301" s="9" t="s">
        <v>1937</v>
      </c>
      <c r="K301" s="11"/>
      <c r="L301" s="11">
        <v>0.001</v>
      </c>
      <c r="M301" s="8" t="s">
        <v>28</v>
      </c>
      <c r="N301" s="6" t="s">
        <v>117</v>
      </c>
      <c r="O301" s="12" t="s">
        <v>30</v>
      </c>
      <c r="P301" s="13" t="s">
        <v>30</v>
      </c>
      <c r="Q301" s="12" t="s">
        <v>31</v>
      </c>
      <c r="R301" s="14">
        <v>0.003</v>
      </c>
      <c r="S301" s="9" t="s">
        <v>1938</v>
      </c>
      <c r="T301" s="9" t="s">
        <v>1939</v>
      </c>
      <c r="U301" s="8" t="s">
        <v>1940</v>
      </c>
      <c r="V301" s="15" t="s">
        <v>281</v>
      </c>
    </row>
    <row r="302" ht="15.0" customHeight="1">
      <c r="A302" s="6">
        <v>23.0</v>
      </c>
      <c r="B302" s="7" t="s">
        <v>1764</v>
      </c>
      <c r="C302" s="8" t="s">
        <v>1941</v>
      </c>
      <c r="D302" s="8" t="s">
        <v>1942</v>
      </c>
      <c r="E302" s="8" t="s">
        <v>230</v>
      </c>
      <c r="F302" s="8" t="str">
        <f t="array" ref="F302">INDEX(Munka1!$A$2:$A$45, MATCH(1,COUNTIF(C302,"*"&amp;Munka1!$A$2:$A$45&amp;"*"),0), 1)</f>
        <v/>
      </c>
      <c r="G302" s="8" t="str">
        <f t="array" ref="G302">INDEX(Munka1!$B$2:$B$45, MATCH(1,COUNTIF(C302,"*"&amp;Munka1!$B$2:$B$45&amp;"*"),0), 1)</f>
        <v>Nasdaq</v>
      </c>
      <c r="H302" s="9" t="s">
        <v>1943</v>
      </c>
      <c r="I302" s="10" t="s">
        <v>1944</v>
      </c>
      <c r="J302" s="9" t="s">
        <v>1945</v>
      </c>
      <c r="K302" s="11"/>
      <c r="L302" s="11">
        <v>0.003</v>
      </c>
      <c r="M302" s="8" t="s">
        <v>28</v>
      </c>
      <c r="N302" s="6" t="s">
        <v>29</v>
      </c>
      <c r="O302" s="12" t="s">
        <v>85</v>
      </c>
      <c r="P302" s="13" t="s">
        <v>30</v>
      </c>
      <c r="Q302" s="12" t="s">
        <v>59</v>
      </c>
      <c r="R302" s="14">
        <v>0.02</v>
      </c>
      <c r="S302" s="9" t="s">
        <v>1946</v>
      </c>
      <c r="T302" s="9" t="s">
        <v>1947</v>
      </c>
      <c r="U302" s="8" t="s">
        <v>1948</v>
      </c>
      <c r="V302" s="15" t="s">
        <v>236</v>
      </c>
    </row>
    <row r="303" ht="15.0" customHeight="1">
      <c r="A303" s="6">
        <v>24.0</v>
      </c>
      <c r="B303" s="7" t="s">
        <v>1764</v>
      </c>
      <c r="C303" s="8" t="s">
        <v>1949</v>
      </c>
      <c r="D303" s="8" t="s">
        <v>1950</v>
      </c>
      <c r="E303" s="8" t="s">
        <v>275</v>
      </c>
      <c r="F303" s="8" t="str">
        <f t="array" ref="F303">INDEX(Munka1!$A$2:$A$45, MATCH(1,COUNTIF(C303,"*"&amp;Munka1!$A$2:$A$45&amp;"*"),0), 1)</f>
        <v/>
      </c>
      <c r="G303" s="8" t="str">
        <f t="array" ref="G303">INDEX(Munka1!$B$2:$B$45, MATCH(1,COUNTIF(C303,"*"&amp;Munka1!$B$2:$B$45&amp;"*"),0), 1)</f>
        <v>DAX</v>
      </c>
      <c r="H303" s="9" t="s">
        <v>1951</v>
      </c>
      <c r="I303" s="10" t="s">
        <v>1952</v>
      </c>
      <c r="J303" s="9" t="s">
        <v>1953</v>
      </c>
      <c r="K303" s="11"/>
      <c r="L303" s="11">
        <v>0.0031</v>
      </c>
      <c r="M303" s="8" t="s">
        <v>28</v>
      </c>
      <c r="N303" s="6" t="s">
        <v>29</v>
      </c>
      <c r="O303" s="12" t="s">
        <v>30</v>
      </c>
      <c r="P303" s="13" t="s">
        <v>30</v>
      </c>
      <c r="Q303" s="12" t="s">
        <v>31</v>
      </c>
      <c r="R303" s="14">
        <v>0.015</v>
      </c>
      <c r="S303" s="9" t="s">
        <v>1954</v>
      </c>
      <c r="T303" s="9" t="s">
        <v>1955</v>
      </c>
      <c r="U303" s="8" t="s">
        <v>1956</v>
      </c>
      <c r="V303" s="15" t="s">
        <v>281</v>
      </c>
    </row>
    <row r="304" ht="15.0" customHeight="1">
      <c r="A304" s="6">
        <v>25.0</v>
      </c>
      <c r="B304" s="7" t="s">
        <v>1764</v>
      </c>
      <c r="C304" s="8" t="s">
        <v>1957</v>
      </c>
      <c r="D304" s="8" t="s">
        <v>1958</v>
      </c>
      <c r="E304" s="8" t="s">
        <v>275</v>
      </c>
      <c r="F304" s="8" t="str">
        <f t="array" ref="F304">INDEX(Munka1!$A$2:$A$45, MATCH(1,COUNTIF(C304,"*"&amp;Munka1!$A$2:$A$45&amp;"*"),0), 1)</f>
        <v>Europe</v>
      </c>
      <c r="G304" s="8" t="str">
        <f t="array" ref="G304">INDEX(Munka1!$B$2:$B$45, MATCH(1,COUNTIF(C304,"*"&amp;Munka1!$B$2:$B$45&amp;"*"),0), 1)</f>
        <v/>
      </c>
      <c r="H304" s="9" t="s">
        <v>1959</v>
      </c>
      <c r="I304" s="10" t="s">
        <v>1960</v>
      </c>
      <c r="J304" s="9" t="s">
        <v>1961</v>
      </c>
      <c r="K304" s="11"/>
      <c r="L304" s="11">
        <v>0.002</v>
      </c>
      <c r="M304" s="8" t="s">
        <v>28</v>
      </c>
      <c r="N304" s="6" t="s">
        <v>29</v>
      </c>
      <c r="O304" s="12" t="s">
        <v>30</v>
      </c>
      <c r="P304" s="13" t="s">
        <v>30</v>
      </c>
      <c r="Q304" s="12" t="s">
        <v>31</v>
      </c>
      <c r="R304" s="14">
        <v>0.015</v>
      </c>
      <c r="S304" s="9" t="s">
        <v>1962</v>
      </c>
      <c r="T304" s="9" t="s">
        <v>1963</v>
      </c>
      <c r="U304" s="8" t="s">
        <v>1964</v>
      </c>
      <c r="V304" s="15" t="s">
        <v>281</v>
      </c>
    </row>
    <row r="305" ht="15.0" customHeight="1">
      <c r="A305" s="6">
        <v>26.0</v>
      </c>
      <c r="B305" s="7" t="s">
        <v>1764</v>
      </c>
      <c r="C305" s="8" t="s">
        <v>1965</v>
      </c>
      <c r="D305" s="8" t="s">
        <v>1966</v>
      </c>
      <c r="E305" s="8" t="s">
        <v>275</v>
      </c>
      <c r="F305" s="8" t="str">
        <f t="array" ref="F305">INDEX(Munka1!$A$2:$A$45, MATCH(1,COUNTIF(C305,"*"&amp;Munka1!$A$2:$A$45&amp;"*"),0), 1)</f>
        <v>Europe</v>
      </c>
      <c r="G305" s="8" t="str">
        <f t="array" ref="G305">INDEX(Munka1!$B$2:$B$45, MATCH(1,COUNTIF(C305,"*"&amp;Munka1!$B$2:$B$45&amp;"*"),0), 1)</f>
        <v/>
      </c>
      <c r="H305" s="9" t="s">
        <v>1967</v>
      </c>
      <c r="I305" s="10" t="s">
        <v>1968</v>
      </c>
      <c r="J305" s="9" t="s">
        <v>1969</v>
      </c>
      <c r="K305" s="11"/>
      <c r="L305" s="11">
        <v>0.002</v>
      </c>
      <c r="M305" s="8" t="s">
        <v>28</v>
      </c>
      <c r="N305" s="6" t="s">
        <v>29</v>
      </c>
      <c r="O305" s="12" t="s">
        <v>30</v>
      </c>
      <c r="P305" s="13" t="s">
        <v>30</v>
      </c>
      <c r="Q305" s="12" t="s">
        <v>31</v>
      </c>
      <c r="R305" s="14">
        <v>0.015</v>
      </c>
      <c r="S305" s="9" t="s">
        <v>1970</v>
      </c>
      <c r="T305" s="9" t="s">
        <v>1971</v>
      </c>
      <c r="U305" s="8" t="s">
        <v>1972</v>
      </c>
      <c r="V305" s="15" t="s">
        <v>281</v>
      </c>
    </row>
    <row r="306" ht="15.0" customHeight="1">
      <c r="A306" s="6">
        <v>27.0</v>
      </c>
      <c r="B306" s="7" t="s">
        <v>1764</v>
      </c>
      <c r="C306" s="8" t="s">
        <v>1973</v>
      </c>
      <c r="D306" s="8" t="s">
        <v>1974</v>
      </c>
      <c r="E306" s="8" t="s">
        <v>275</v>
      </c>
      <c r="F306" s="8" t="str">
        <f t="array" ref="F306">INDEX(Munka1!$A$2:$A$45, MATCH(1,COUNTIF(C306,"*"&amp;Munka1!$A$2:$A$45&amp;"*"),0), 1)</f>
        <v>Europe</v>
      </c>
      <c r="G306" s="8" t="str">
        <f t="array" ref="G306">INDEX(Munka1!$B$2:$B$45, MATCH(1,COUNTIF(C306,"*"&amp;Munka1!$B$2:$B$45&amp;"*"),0), 1)</f>
        <v/>
      </c>
      <c r="H306" s="9" t="s">
        <v>1975</v>
      </c>
      <c r="I306" s="10" t="s">
        <v>1976</v>
      </c>
      <c r="J306" s="9" t="s">
        <v>1977</v>
      </c>
      <c r="K306" s="11"/>
      <c r="L306" s="11">
        <v>0.002</v>
      </c>
      <c r="M306" s="8" t="s">
        <v>28</v>
      </c>
      <c r="N306" s="6" t="s">
        <v>29</v>
      </c>
      <c r="O306" s="12" t="s">
        <v>30</v>
      </c>
      <c r="P306" s="13" t="s">
        <v>30</v>
      </c>
      <c r="Q306" s="12" t="s">
        <v>31</v>
      </c>
      <c r="R306" s="14">
        <v>0.015</v>
      </c>
      <c r="S306" s="9" t="s">
        <v>1978</v>
      </c>
      <c r="T306" s="9" t="s">
        <v>1979</v>
      </c>
      <c r="U306" s="8" t="s">
        <v>1980</v>
      </c>
      <c r="V306" s="15" t="s">
        <v>281</v>
      </c>
    </row>
    <row r="307" ht="15.0" customHeight="1">
      <c r="A307" s="6">
        <v>28.0</v>
      </c>
      <c r="B307" s="7" t="s">
        <v>1764</v>
      </c>
      <c r="C307" s="8" t="s">
        <v>1981</v>
      </c>
      <c r="D307" s="8" t="s">
        <v>1982</v>
      </c>
      <c r="E307" s="8" t="s">
        <v>275</v>
      </c>
      <c r="F307" s="8" t="str">
        <f t="array" ref="F307">INDEX(Munka1!$A$2:$A$45, MATCH(1,COUNTIF(C307,"*"&amp;Munka1!$A$2:$A$45&amp;"*"),0), 1)</f>
        <v>Europe</v>
      </c>
      <c r="G307" s="8" t="str">
        <f t="array" ref="G307">INDEX(Munka1!$B$2:$B$45, MATCH(1,COUNTIF(C307,"*"&amp;Munka1!$B$2:$B$45&amp;"*"),0), 1)</f>
        <v/>
      </c>
      <c r="H307" s="9" t="s">
        <v>1983</v>
      </c>
      <c r="I307" s="10" t="s">
        <v>1984</v>
      </c>
      <c r="J307" s="9" t="s">
        <v>1985</v>
      </c>
      <c r="K307" s="11"/>
      <c r="L307" s="11">
        <v>0.002</v>
      </c>
      <c r="M307" s="8" t="s">
        <v>28</v>
      </c>
      <c r="N307" s="6" t="s">
        <v>29</v>
      </c>
      <c r="O307" s="12" t="s">
        <v>30</v>
      </c>
      <c r="P307" s="13" t="s">
        <v>30</v>
      </c>
      <c r="Q307" s="12" t="s">
        <v>31</v>
      </c>
      <c r="R307" s="14">
        <v>0.015</v>
      </c>
      <c r="S307" s="9" t="s">
        <v>1986</v>
      </c>
      <c r="T307" s="9" t="s">
        <v>1987</v>
      </c>
      <c r="U307" s="8" t="s">
        <v>1988</v>
      </c>
      <c r="V307" s="15" t="s">
        <v>281</v>
      </c>
    </row>
    <row r="308" ht="15.0" customHeight="1">
      <c r="A308" s="6">
        <v>29.0</v>
      </c>
      <c r="B308" s="7" t="s">
        <v>1764</v>
      </c>
      <c r="C308" s="8" t="s">
        <v>1989</v>
      </c>
      <c r="D308" s="8" t="s">
        <v>1990</v>
      </c>
      <c r="E308" s="8" t="s">
        <v>275</v>
      </c>
      <c r="F308" s="8" t="str">
        <f t="array" ref="F308">INDEX(Munka1!$A$2:$A$45, MATCH(1,COUNTIF(C308,"*"&amp;Munka1!$A$2:$A$45&amp;"*"),0), 1)</f>
        <v/>
      </c>
      <c r="G308" s="8" t="str">
        <f t="array" ref="G308">INDEX(Munka1!$B$2:$B$45, MATCH(1,COUNTIF(C308,"*"&amp;Munka1!$B$2:$B$45&amp;"*"),0), 1)</f>
        <v/>
      </c>
      <c r="H308" s="9" t="s">
        <v>1991</v>
      </c>
      <c r="I308" s="10" t="s">
        <v>1992</v>
      </c>
      <c r="J308" s="9" t="s">
        <v>1993</v>
      </c>
      <c r="K308" s="11"/>
      <c r="L308" s="11">
        <v>0.0031</v>
      </c>
      <c r="M308" s="8" t="s">
        <v>28</v>
      </c>
      <c r="N308" s="6" t="s">
        <v>29</v>
      </c>
      <c r="O308" s="12" t="s">
        <v>30</v>
      </c>
      <c r="P308" s="13" t="s">
        <v>30</v>
      </c>
      <c r="Q308" s="12" t="s">
        <v>31</v>
      </c>
      <c r="R308" s="14">
        <v>0.015</v>
      </c>
      <c r="S308" s="9" t="s">
        <v>1994</v>
      </c>
      <c r="T308" s="9" t="s">
        <v>1995</v>
      </c>
      <c r="U308" s="8" t="s">
        <v>1996</v>
      </c>
      <c r="V308" s="15" t="s">
        <v>281</v>
      </c>
    </row>
    <row r="309" ht="15.0" customHeight="1">
      <c r="A309" s="6">
        <v>30.0</v>
      </c>
      <c r="B309" s="7" t="s">
        <v>1764</v>
      </c>
      <c r="C309" s="8" t="s">
        <v>1997</v>
      </c>
      <c r="D309" s="8" t="s">
        <v>1998</v>
      </c>
      <c r="E309" s="8" t="s">
        <v>275</v>
      </c>
      <c r="F309" s="8" t="str">
        <f t="array" ref="F309">INDEX(Munka1!$A$2:$A$45, MATCH(1,COUNTIF(C309,"*"&amp;Munka1!$A$2:$A$45&amp;"*"),0), 1)</f>
        <v/>
      </c>
      <c r="G309" s="8" t="str">
        <f t="array" ref="G309">INDEX(Munka1!$B$2:$B$45, MATCH(1,COUNTIF(C309,"*"&amp;Munka1!$B$2:$B$45&amp;"*"),0), 1)</f>
        <v/>
      </c>
      <c r="H309" s="9" t="s">
        <v>1999</v>
      </c>
      <c r="I309" s="10" t="s">
        <v>2000</v>
      </c>
      <c r="J309" s="9" t="s">
        <v>2001</v>
      </c>
      <c r="K309" s="11"/>
      <c r="L309" s="11">
        <v>0.002</v>
      </c>
      <c r="M309" s="8" t="s">
        <v>28</v>
      </c>
      <c r="N309" s="6" t="s">
        <v>29</v>
      </c>
      <c r="O309" s="12" t="s">
        <v>30</v>
      </c>
      <c r="P309" s="13" t="s">
        <v>30</v>
      </c>
      <c r="Q309" s="12" t="s">
        <v>31</v>
      </c>
      <c r="R309" s="14">
        <v>0.015</v>
      </c>
      <c r="S309" s="9" t="s">
        <v>2002</v>
      </c>
      <c r="T309" s="9" t="s">
        <v>2003</v>
      </c>
      <c r="U309" s="8" t="s">
        <v>2004</v>
      </c>
      <c r="V309" s="15" t="s">
        <v>281</v>
      </c>
    </row>
    <row r="310" ht="15.0" customHeight="1">
      <c r="A310" s="6">
        <v>31.0</v>
      </c>
      <c r="B310" s="7" t="s">
        <v>1764</v>
      </c>
      <c r="C310" s="8" t="s">
        <v>2005</v>
      </c>
      <c r="D310" s="8" t="s">
        <v>2006</v>
      </c>
      <c r="E310" s="8" t="s">
        <v>275</v>
      </c>
      <c r="F310" s="8" t="str">
        <f t="array" ref="F310">INDEX(Munka1!$A$2:$A$45, MATCH(1,COUNTIF(C310,"*"&amp;Munka1!$A$2:$A$45&amp;"*"),0), 1)</f>
        <v>Europe</v>
      </c>
      <c r="G310" s="8" t="str">
        <f t="array" ref="G310">INDEX(Munka1!$B$2:$B$45, MATCH(1,COUNTIF(C310,"*"&amp;Munka1!$B$2:$B$45&amp;"*"),0), 1)</f>
        <v/>
      </c>
      <c r="H310" s="9" t="s">
        <v>2007</v>
      </c>
      <c r="I310" s="10" t="s">
        <v>2008</v>
      </c>
      <c r="J310" s="9" t="s">
        <v>2009</v>
      </c>
      <c r="K310" s="11"/>
      <c r="L310" s="11">
        <v>0.0031</v>
      </c>
      <c r="M310" s="8" t="s">
        <v>28</v>
      </c>
      <c r="N310" s="6" t="s">
        <v>29</v>
      </c>
      <c r="O310" s="12" t="s">
        <v>30</v>
      </c>
      <c r="P310" s="13" t="s">
        <v>30</v>
      </c>
      <c r="Q310" s="12" t="s">
        <v>31</v>
      </c>
      <c r="R310" s="14">
        <v>0.015</v>
      </c>
      <c r="S310" s="9" t="s">
        <v>2010</v>
      </c>
      <c r="T310" s="9" t="s">
        <v>2011</v>
      </c>
      <c r="U310" s="8" t="s">
        <v>2012</v>
      </c>
      <c r="V310" s="15" t="s">
        <v>281</v>
      </c>
    </row>
    <row r="311" ht="15.0" customHeight="1">
      <c r="A311" s="6">
        <v>32.0</v>
      </c>
      <c r="B311" s="7" t="s">
        <v>1764</v>
      </c>
      <c r="C311" s="8" t="s">
        <v>2013</v>
      </c>
      <c r="D311" s="8" t="s">
        <v>2014</v>
      </c>
      <c r="E311" s="8" t="s">
        <v>275</v>
      </c>
      <c r="F311" s="8" t="str">
        <f t="array" ref="F311">INDEX(Munka1!$A$2:$A$45, MATCH(1,COUNTIF(C311,"*"&amp;Munka1!$A$2:$A$45&amp;"*"),0), 1)</f>
        <v/>
      </c>
      <c r="G311" s="8" t="str">
        <f t="array" ref="G311">INDEX(Munka1!$B$2:$B$45, MATCH(1,COUNTIF(C311,"*"&amp;Munka1!$B$2:$B$45&amp;"*"),0), 1)</f>
        <v/>
      </c>
      <c r="H311" s="9" t="s">
        <v>2015</v>
      </c>
      <c r="I311" s="10" t="s">
        <v>2016</v>
      </c>
      <c r="J311" s="9" t="s">
        <v>2017</v>
      </c>
      <c r="K311" s="11"/>
      <c r="L311" s="11">
        <v>0.0031</v>
      </c>
      <c r="M311" s="8" t="s">
        <v>28</v>
      </c>
      <c r="N311" s="6" t="s">
        <v>29</v>
      </c>
      <c r="O311" s="12" t="s">
        <v>85</v>
      </c>
      <c r="P311" s="13" t="s">
        <v>30</v>
      </c>
      <c r="Q311" s="12" t="s">
        <v>31</v>
      </c>
      <c r="R311" s="14">
        <v>0.015</v>
      </c>
      <c r="S311" s="9" t="s">
        <v>2018</v>
      </c>
      <c r="T311" s="9" t="s">
        <v>2019</v>
      </c>
      <c r="U311" s="8" t="s">
        <v>2020</v>
      </c>
      <c r="V311" s="15" t="s">
        <v>281</v>
      </c>
    </row>
    <row r="312" ht="15.0" customHeight="1">
      <c r="A312" s="6">
        <v>33.0</v>
      </c>
      <c r="B312" s="7" t="s">
        <v>1764</v>
      </c>
      <c r="C312" s="8" t="s">
        <v>2021</v>
      </c>
      <c r="D312" s="8" t="s">
        <v>2022</v>
      </c>
      <c r="E312" s="8" t="s">
        <v>275</v>
      </c>
      <c r="F312" s="8" t="str">
        <f t="array" ref="F312">INDEX(Munka1!$A$2:$A$45, MATCH(1,COUNTIF(C312,"*"&amp;Munka1!$A$2:$A$45&amp;"*"),0), 1)</f>
        <v/>
      </c>
      <c r="G312" s="8" t="str">
        <f t="array" ref="G312">INDEX(Munka1!$B$2:$B$45, MATCH(1,COUNTIF(C312,"*"&amp;Munka1!$B$2:$B$45&amp;"*"),0), 1)</f>
        <v>Government</v>
      </c>
      <c r="H312" s="9" t="s">
        <v>2023</v>
      </c>
      <c r="I312" s="10" t="s">
        <v>2024</v>
      </c>
      <c r="J312" s="9" t="s">
        <v>2025</v>
      </c>
      <c r="K312" s="11"/>
      <c r="L312" s="11">
        <v>0.0016</v>
      </c>
      <c r="M312" s="8" t="s">
        <v>28</v>
      </c>
      <c r="N312" s="6" t="s">
        <v>117</v>
      </c>
      <c r="O312" s="12" t="s">
        <v>30</v>
      </c>
      <c r="P312" s="13" t="s">
        <v>30</v>
      </c>
      <c r="Q312" s="12" t="s">
        <v>31</v>
      </c>
      <c r="R312" s="14">
        <v>0.003</v>
      </c>
      <c r="S312" s="9" t="s">
        <v>2026</v>
      </c>
      <c r="T312" s="9" t="s">
        <v>2027</v>
      </c>
      <c r="U312" s="8" t="s">
        <v>2028</v>
      </c>
      <c r="V312" s="15" t="s">
        <v>281</v>
      </c>
    </row>
    <row r="313" ht="15.0" customHeight="1">
      <c r="A313" s="6">
        <v>34.0</v>
      </c>
      <c r="B313" s="7" t="s">
        <v>1764</v>
      </c>
      <c r="C313" s="8" t="s">
        <v>2029</v>
      </c>
      <c r="D313" s="8" t="s">
        <v>2030</v>
      </c>
      <c r="E313" s="8" t="s">
        <v>2031</v>
      </c>
      <c r="F313" s="8" t="str">
        <f t="array" ref="F313">INDEX(Munka1!$A$2:$A$45, MATCH(1,COUNTIF(C313,"*"&amp;Munka1!$A$2:$A$45&amp;"*"),0), 1)</f>
        <v/>
      </c>
      <c r="G313" s="8" t="str">
        <f t="array" ref="G313">INDEX(Munka1!$B$2:$B$45, MATCH(1,COUNTIF(C313,"*"&amp;Munka1!$B$2:$B$45&amp;"*"),0), 1)</f>
        <v>Reit</v>
      </c>
      <c r="H313" s="9" t="s">
        <v>2032</v>
      </c>
      <c r="I313" s="10" t="s">
        <v>2033</v>
      </c>
      <c r="J313" s="9" t="s">
        <v>2034</v>
      </c>
      <c r="K313" s="11"/>
      <c r="L313" s="11">
        <v>0.004</v>
      </c>
      <c r="M313" s="8" t="s">
        <v>28</v>
      </c>
      <c r="N313" s="6" t="s">
        <v>29</v>
      </c>
      <c r="O313" s="12" t="s">
        <v>30</v>
      </c>
      <c r="P313" s="13" t="s">
        <v>30</v>
      </c>
      <c r="Q313" s="12" t="s">
        <v>59</v>
      </c>
      <c r="R313" s="14">
        <v>0.03</v>
      </c>
      <c r="S313" s="9" t="s">
        <v>2035</v>
      </c>
      <c r="T313" s="9" t="s">
        <v>2036</v>
      </c>
      <c r="U313" s="8" t="s">
        <v>2037</v>
      </c>
      <c r="V313" s="15" t="s">
        <v>2038</v>
      </c>
    </row>
    <row r="314" ht="15.0" customHeight="1">
      <c r="A314" s="6">
        <v>35.0</v>
      </c>
      <c r="B314" s="7" t="s">
        <v>1764</v>
      </c>
      <c r="C314" s="8" t="s">
        <v>2039</v>
      </c>
      <c r="D314" s="8" t="s">
        <v>2040</v>
      </c>
      <c r="E314" s="8" t="s">
        <v>275</v>
      </c>
      <c r="F314" s="8" t="str">
        <f t="array" ref="F314">INDEX(Munka1!$A$2:$A$45, MATCH(1,COUNTIF(C314,"*"&amp;Munka1!$A$2:$A$45&amp;"*"),0), 1)</f>
        <v>Asia</v>
      </c>
      <c r="G314" s="8" t="str">
        <f t="array" ref="G314">INDEX(Munka1!$B$2:$B$45, MATCH(1,COUNTIF(C314,"*"&amp;Munka1!$B$2:$B$45&amp;"*"),0), 1)</f>
        <v/>
      </c>
      <c r="H314" s="9" t="s">
        <v>2041</v>
      </c>
      <c r="I314" s="10" t="s">
        <v>2042</v>
      </c>
      <c r="J314" s="9" t="s">
        <v>2043</v>
      </c>
      <c r="K314" s="11"/>
      <c r="L314" s="11">
        <v>0.0031</v>
      </c>
      <c r="M314" s="8" t="s">
        <v>28</v>
      </c>
      <c r="N314" s="6" t="s">
        <v>29</v>
      </c>
      <c r="O314" s="12" t="s">
        <v>30</v>
      </c>
      <c r="P314" s="13" t="s">
        <v>30</v>
      </c>
      <c r="Q314" s="12" t="s">
        <v>31</v>
      </c>
      <c r="R314" s="14">
        <v>0.03</v>
      </c>
      <c r="S314" s="9" t="s">
        <v>2044</v>
      </c>
      <c r="T314" s="9" t="s">
        <v>2045</v>
      </c>
      <c r="U314" s="8" t="s">
        <v>2046</v>
      </c>
      <c r="V314" s="15" t="s">
        <v>281</v>
      </c>
    </row>
    <row r="315" ht="15.0" customHeight="1">
      <c r="A315" s="6">
        <v>36.0</v>
      </c>
      <c r="B315" s="7" t="s">
        <v>1764</v>
      </c>
      <c r="C315" s="8" t="s">
        <v>2047</v>
      </c>
      <c r="D315" s="8" t="s">
        <v>2048</v>
      </c>
      <c r="E315" s="8" t="s">
        <v>275</v>
      </c>
      <c r="F315" s="8" t="str">
        <f t="array" ref="F315">INDEX(Munka1!$A$2:$A$45, MATCH(1,COUNTIF(C315,"*"&amp;Munka1!$A$2:$A$45&amp;"*"),0), 1)</f>
        <v>China</v>
      </c>
      <c r="G315" s="8" t="str">
        <f t="array" ref="G315">INDEX(Munka1!$B$2:$B$45, MATCH(1,COUNTIF(C315,"*"&amp;Munka1!$B$2:$B$45&amp;"*"),0), 1)</f>
        <v/>
      </c>
      <c r="H315" s="9" t="s">
        <v>2049</v>
      </c>
      <c r="I315" s="10" t="s">
        <v>2050</v>
      </c>
      <c r="J315" s="9" t="s">
        <v>2051</v>
      </c>
      <c r="K315" s="11"/>
      <c r="L315" s="11">
        <v>0.0061</v>
      </c>
      <c r="M315" s="8" t="s">
        <v>28</v>
      </c>
      <c r="N315" s="6" t="s">
        <v>29</v>
      </c>
      <c r="O315" s="12" t="s">
        <v>85</v>
      </c>
      <c r="P315" s="13" t="s">
        <v>30</v>
      </c>
      <c r="Q315" s="12" t="s">
        <v>31</v>
      </c>
      <c r="R315" s="14">
        <v>0.03</v>
      </c>
      <c r="S315" s="9" t="s">
        <v>2052</v>
      </c>
      <c r="T315" s="9" t="s">
        <v>2053</v>
      </c>
      <c r="U315" s="8" t="s">
        <v>2054</v>
      </c>
      <c r="V315" s="15" t="s">
        <v>281</v>
      </c>
    </row>
    <row r="316" ht="15.0" customHeight="1">
      <c r="A316" s="6">
        <v>37.0</v>
      </c>
      <c r="B316" s="7" t="s">
        <v>1764</v>
      </c>
      <c r="C316" s="8" t="s">
        <v>2055</v>
      </c>
      <c r="D316" s="8" t="s">
        <v>2056</v>
      </c>
      <c r="E316" s="8" t="s">
        <v>275</v>
      </c>
      <c r="F316" s="8" t="str">
        <f t="array" ref="F316">INDEX(Munka1!$A$2:$A$45, MATCH(1,COUNTIF(C316,"*"&amp;Munka1!$A$2:$A$45&amp;"*"),0), 1)</f>
        <v/>
      </c>
      <c r="G316" s="8" t="str">
        <f t="array" ref="G316">INDEX(Munka1!$B$2:$B$45, MATCH(1,COUNTIF(C316,"*"&amp;Munka1!$B$2:$B$45&amp;"*"),0), 1)</f>
        <v/>
      </c>
      <c r="H316" s="9" t="s">
        <v>2057</v>
      </c>
      <c r="I316" s="10" t="s">
        <v>2058</v>
      </c>
      <c r="J316" s="9" t="s">
        <v>2059</v>
      </c>
      <c r="K316" s="11"/>
      <c r="L316" s="11">
        <v>0.0041</v>
      </c>
      <c r="M316" s="8" t="s">
        <v>28</v>
      </c>
      <c r="N316" s="6" t="s">
        <v>29</v>
      </c>
      <c r="O316" s="12" t="s">
        <v>30</v>
      </c>
      <c r="P316" s="13" t="s">
        <v>30</v>
      </c>
      <c r="Q316" s="12" t="s">
        <v>31</v>
      </c>
      <c r="R316" s="14">
        <v>0.015</v>
      </c>
      <c r="S316" s="9" t="s">
        <v>2060</v>
      </c>
      <c r="T316" s="9" t="s">
        <v>2061</v>
      </c>
      <c r="U316" s="8" t="s">
        <v>2062</v>
      </c>
      <c r="V316" s="15" t="s">
        <v>281</v>
      </c>
    </row>
    <row r="317" ht="15.0" customHeight="1">
      <c r="A317" s="6">
        <v>38.0</v>
      </c>
      <c r="B317" s="7" t="s">
        <v>1764</v>
      </c>
      <c r="C317" s="8" t="s">
        <v>2063</v>
      </c>
      <c r="D317" s="8" t="s">
        <v>2064</v>
      </c>
      <c r="E317" s="8" t="s">
        <v>275</v>
      </c>
      <c r="F317" s="8" t="str">
        <f t="array" ref="F317">INDEX(Munka1!$A$2:$A$45, MATCH(1,COUNTIF(C317,"*"&amp;Munka1!$A$2:$A$45&amp;"*"),0), 1)</f>
        <v/>
      </c>
      <c r="G317" s="8" t="str">
        <f t="array" ref="G317">INDEX(Munka1!$B$2:$B$45, MATCH(1,COUNTIF(C317,"*"&amp;Munka1!$B$2:$B$45&amp;"*"),0), 1)</f>
        <v>Nasdaq</v>
      </c>
      <c r="H317" s="9" t="s">
        <v>2065</v>
      </c>
      <c r="I317" s="10" t="s">
        <v>2066</v>
      </c>
      <c r="J317" s="9" t="s">
        <v>2067</v>
      </c>
      <c r="K317" s="11"/>
      <c r="L317" s="11">
        <v>0.0031</v>
      </c>
      <c r="M317" s="8" t="s">
        <v>28</v>
      </c>
      <c r="N317" s="6" t="s">
        <v>29</v>
      </c>
      <c r="O317" s="12" t="s">
        <v>85</v>
      </c>
      <c r="P317" s="13" t="s">
        <v>30</v>
      </c>
      <c r="Q317" s="12" t="s">
        <v>31</v>
      </c>
      <c r="R317" s="14">
        <v>0.015</v>
      </c>
      <c r="S317" s="9" t="s">
        <v>2068</v>
      </c>
      <c r="T317" s="9" t="s">
        <v>2069</v>
      </c>
      <c r="U317" s="8" t="s">
        <v>1948</v>
      </c>
      <c r="V317" s="15" t="s">
        <v>281</v>
      </c>
    </row>
    <row r="318" ht="15.0" customHeight="1">
      <c r="A318" s="6">
        <v>39.0</v>
      </c>
      <c r="B318" s="7" t="s">
        <v>1764</v>
      </c>
      <c r="C318" s="8" t="s">
        <v>2070</v>
      </c>
      <c r="D318" s="8" t="s">
        <v>2071</v>
      </c>
      <c r="E318" s="8" t="s">
        <v>275</v>
      </c>
      <c r="F318" s="8" t="str">
        <f t="array" ref="F318">INDEX(Munka1!$A$2:$A$45, MATCH(1,COUNTIF(C318,"*"&amp;Munka1!$A$2:$A$45&amp;"*"),0), 1)</f>
        <v/>
      </c>
      <c r="G318" s="8" t="str">
        <f t="array" ref="G318">INDEX(Munka1!$B$2:$B$45, MATCH(1,COUNTIF(C318,"*"&amp;Munka1!$B$2:$B$45&amp;"*"),0), 1)</f>
        <v/>
      </c>
      <c r="H318" s="9" t="s">
        <v>2072</v>
      </c>
      <c r="I318" s="10" t="s">
        <v>2073</v>
      </c>
      <c r="J318" s="9" t="s">
        <v>2074</v>
      </c>
      <c r="K318" s="11"/>
      <c r="L318" s="11">
        <v>0.0032</v>
      </c>
      <c r="M318" s="8" t="s">
        <v>28</v>
      </c>
      <c r="N318" s="6" t="s">
        <v>29</v>
      </c>
      <c r="O318" s="12" t="s">
        <v>30</v>
      </c>
      <c r="P318" s="13" t="s">
        <v>30</v>
      </c>
      <c r="Q318" s="12" t="s">
        <v>31</v>
      </c>
      <c r="R318" s="14">
        <v>0.015</v>
      </c>
      <c r="S318" s="9" t="s">
        <v>2075</v>
      </c>
      <c r="T318" s="9" t="s">
        <v>2076</v>
      </c>
      <c r="U318" s="8" t="s">
        <v>2077</v>
      </c>
      <c r="V318" s="15" t="s">
        <v>281</v>
      </c>
    </row>
    <row r="319" ht="15.0" customHeight="1">
      <c r="A319" s="6">
        <v>40.0</v>
      </c>
      <c r="B319" s="7" t="s">
        <v>1764</v>
      </c>
      <c r="C319" s="8" t="s">
        <v>2078</v>
      </c>
      <c r="D319" s="8" t="s">
        <v>2079</v>
      </c>
      <c r="E319" s="8" t="s">
        <v>71</v>
      </c>
      <c r="F319" s="8" t="str">
        <f t="array" ref="F319">INDEX(Munka1!$A$2:$A$45, MATCH(1,COUNTIF(C319,"*"&amp;Munka1!$A$2:$A$45&amp;"*"),0), 1)</f>
        <v>Europe</v>
      </c>
      <c r="G319" s="8" t="str">
        <f t="array" ref="G319">INDEX(Munka1!$B$2:$B$45, MATCH(1,COUNTIF(C319,"*"&amp;Munka1!$B$2:$B$45&amp;"*"),0), 1)</f>
        <v>MSCI </v>
      </c>
      <c r="H319" s="9" t="s">
        <v>2080</v>
      </c>
      <c r="I319" s="10" t="s">
        <v>2081</v>
      </c>
      <c r="J319" s="9" t="s">
        <v>2082</v>
      </c>
      <c r="K319" s="11"/>
      <c r="L319" s="11">
        <v>0.0025</v>
      </c>
      <c r="M319" s="8" t="s">
        <v>41</v>
      </c>
      <c r="N319" s="6" t="s">
        <v>29</v>
      </c>
      <c r="O319" s="12" t="s">
        <v>30</v>
      </c>
      <c r="P319" s="13" t="s">
        <v>30</v>
      </c>
      <c r="Q319" s="12" t="s">
        <v>31</v>
      </c>
      <c r="R319" s="14">
        <v>0.015</v>
      </c>
      <c r="S319" s="9" t="s">
        <v>2083</v>
      </c>
      <c r="T319" s="9" t="s">
        <v>2084</v>
      </c>
      <c r="U319" s="8" t="s">
        <v>2085</v>
      </c>
      <c r="V319" s="15" t="s">
        <v>78</v>
      </c>
    </row>
    <row r="320" ht="15.0" customHeight="1">
      <c r="A320" s="6">
        <v>41.0</v>
      </c>
      <c r="B320" s="7" t="s">
        <v>1764</v>
      </c>
      <c r="C320" s="8" t="s">
        <v>2086</v>
      </c>
      <c r="D320" s="8" t="s">
        <v>2087</v>
      </c>
      <c r="E320" s="8" t="s">
        <v>2088</v>
      </c>
      <c r="F320" s="8" t="str">
        <f t="array" ref="F320">INDEX(Munka1!$A$2:$A$45, MATCH(1,COUNTIF(C320,"*"&amp;Munka1!$A$2:$A$45&amp;"*"),0), 1)</f>
        <v/>
      </c>
      <c r="G320" s="8" t="str">
        <f t="array" ref="G320">INDEX(Munka1!$B$2:$B$45, MATCH(1,COUNTIF(C320,"*"&amp;Munka1!$B$2:$B$45&amp;"*"),0), 1)</f>
        <v/>
      </c>
      <c r="H320" s="9" t="s">
        <v>2089</v>
      </c>
      <c r="I320" s="10" t="s">
        <v>2090</v>
      </c>
      <c r="J320" s="9" t="s">
        <v>2091</v>
      </c>
      <c r="K320" s="11"/>
      <c r="L320" s="11">
        <v>0.006</v>
      </c>
      <c r="M320" s="8" t="s">
        <v>41</v>
      </c>
      <c r="N320" s="6" t="s">
        <v>42</v>
      </c>
      <c r="O320" s="12" t="s">
        <v>85</v>
      </c>
      <c r="P320" s="13" t="s">
        <v>30</v>
      </c>
      <c r="Q320" s="12" t="s">
        <v>59</v>
      </c>
      <c r="R320" s="14">
        <v>0.03</v>
      </c>
      <c r="S320" s="9" t="s">
        <v>2092</v>
      </c>
      <c r="T320" s="9" t="s">
        <v>2093</v>
      </c>
      <c r="U320" s="8" t="s">
        <v>2094</v>
      </c>
      <c r="V320" s="15" t="s">
        <v>2095</v>
      </c>
    </row>
    <row r="321" ht="15.0" customHeight="1">
      <c r="A321" s="6">
        <v>42.0</v>
      </c>
      <c r="B321" s="7" t="s">
        <v>1764</v>
      </c>
      <c r="C321" s="8" t="s">
        <v>2096</v>
      </c>
      <c r="D321" s="8" t="s">
        <v>2097</v>
      </c>
      <c r="E321" s="8" t="s">
        <v>71</v>
      </c>
      <c r="F321" s="8" t="str">
        <f t="array" ref="F321">INDEX(Munka1!$A$2:$A$45, MATCH(1,COUNTIF(C321,"*"&amp;Munka1!$A$2:$A$45&amp;"*"),0), 1)</f>
        <v/>
      </c>
      <c r="G321" s="8" t="str">
        <f t="array" ref="G321">INDEX(Munka1!$B$2:$B$45, MATCH(1,COUNTIF(C321,"*"&amp;Munka1!$B$2:$B$45&amp;"*"),0), 1)</f>
        <v/>
      </c>
      <c r="H321" s="9" t="s">
        <v>2098</v>
      </c>
      <c r="I321" s="10" t="s">
        <v>2099</v>
      </c>
      <c r="J321" s="9" t="s">
        <v>2100</v>
      </c>
      <c r="K321" s="11"/>
      <c r="L321" s="11">
        <v>0.005</v>
      </c>
      <c r="M321" s="8" t="s">
        <v>28</v>
      </c>
      <c r="N321" s="6" t="s">
        <v>42</v>
      </c>
      <c r="O321" s="12" t="s">
        <v>30</v>
      </c>
      <c r="P321" s="13" t="s">
        <v>30</v>
      </c>
      <c r="Q321" s="12" t="s">
        <v>31</v>
      </c>
      <c r="R321" s="14">
        <v>0.03</v>
      </c>
      <c r="S321" s="9" t="s">
        <v>2101</v>
      </c>
      <c r="T321" s="9" t="s">
        <v>2102</v>
      </c>
      <c r="U321" s="8" t="s">
        <v>1851</v>
      </c>
      <c r="V321" s="15" t="s">
        <v>78</v>
      </c>
    </row>
    <row r="322" ht="15.0" customHeight="1">
      <c r="A322" s="6">
        <v>43.0</v>
      </c>
      <c r="B322" s="7" t="s">
        <v>1764</v>
      </c>
      <c r="C322" s="8" t="s">
        <v>2103</v>
      </c>
      <c r="D322" s="8" t="s">
        <v>2104</v>
      </c>
      <c r="E322" s="8" t="s">
        <v>71</v>
      </c>
      <c r="F322" s="8" t="str">
        <f t="array" ref="F322">INDEX(Munka1!$A$2:$A$45, MATCH(1,COUNTIF(C322,"*"&amp;Munka1!$A$2:$A$45&amp;"*"),0), 1)</f>
        <v/>
      </c>
      <c r="G322" s="8" t="str">
        <f t="array" ref="G322">INDEX(Munka1!$B$2:$B$45, MATCH(1,COUNTIF(C322,"*"&amp;Munka1!$B$2:$B$45&amp;"*"),0), 1)</f>
        <v>DAX</v>
      </c>
      <c r="H322" s="9" t="s">
        <v>2105</v>
      </c>
      <c r="I322" s="10" t="s">
        <v>2106</v>
      </c>
      <c r="J322" s="9" t="s">
        <v>2107</v>
      </c>
      <c r="K322" s="11"/>
      <c r="L322" s="11">
        <v>0.0035</v>
      </c>
      <c r="M322" s="8" t="s">
        <v>41</v>
      </c>
      <c r="N322" s="6" t="s">
        <v>42</v>
      </c>
      <c r="O322" s="12" t="s">
        <v>30</v>
      </c>
      <c r="P322" s="13" t="s">
        <v>30</v>
      </c>
      <c r="Q322" s="12" t="s">
        <v>31</v>
      </c>
      <c r="R322" s="14">
        <v>0.01</v>
      </c>
      <c r="S322" s="9" t="s">
        <v>2108</v>
      </c>
      <c r="T322" s="9" t="s">
        <v>2109</v>
      </c>
      <c r="U322" s="8" t="s">
        <v>2110</v>
      </c>
      <c r="V322" s="15" t="s">
        <v>78</v>
      </c>
    </row>
    <row r="323" ht="15.0" customHeight="1">
      <c r="A323" s="6">
        <v>44.0</v>
      </c>
      <c r="B323" s="7" t="s">
        <v>1764</v>
      </c>
      <c r="C323" s="8" t="s">
        <v>2111</v>
      </c>
      <c r="D323" s="8" t="s">
        <v>2112</v>
      </c>
      <c r="E323" s="8" t="s">
        <v>71</v>
      </c>
      <c r="F323" s="8" t="str">
        <f t="array" ref="F323">INDEX(Munka1!$A$2:$A$45, MATCH(1,COUNTIF(C323,"*"&amp;Munka1!$A$2:$A$45&amp;"*"),0), 1)</f>
        <v/>
      </c>
      <c r="G323" s="8" t="str">
        <f t="array" ref="G323">INDEX(Munka1!$B$2:$B$45, MATCH(1,COUNTIF(C323,"*"&amp;Munka1!$B$2:$B$45&amp;"*"),0), 1)</f>
        <v>DAX</v>
      </c>
      <c r="H323" s="9" t="s">
        <v>2113</v>
      </c>
      <c r="I323" s="10" t="s">
        <v>2114</v>
      </c>
      <c r="J323" s="9" t="s">
        <v>2115</v>
      </c>
      <c r="K323" s="11"/>
      <c r="L323" s="11">
        <v>0.0015</v>
      </c>
      <c r="M323" s="8" t="s">
        <v>41</v>
      </c>
      <c r="N323" s="6" t="s">
        <v>29</v>
      </c>
      <c r="O323" s="12" t="s">
        <v>30</v>
      </c>
      <c r="P323" s="13" t="s">
        <v>30</v>
      </c>
      <c r="Q323" s="12" t="s">
        <v>31</v>
      </c>
      <c r="R323" s="14">
        <v>0.005</v>
      </c>
      <c r="S323" s="9" t="s">
        <v>2116</v>
      </c>
      <c r="T323" s="9" t="s">
        <v>2117</v>
      </c>
      <c r="U323" s="8" t="s">
        <v>1788</v>
      </c>
      <c r="V323" s="15" t="s">
        <v>78</v>
      </c>
    </row>
    <row r="324" ht="15.0" customHeight="1">
      <c r="A324" s="6">
        <v>45.0</v>
      </c>
      <c r="B324" s="7" t="s">
        <v>1764</v>
      </c>
      <c r="C324" s="8" t="s">
        <v>2118</v>
      </c>
      <c r="D324" s="8" t="s">
        <v>2119</v>
      </c>
      <c r="E324" s="8" t="s">
        <v>275</v>
      </c>
      <c r="F324" s="8" t="str">
        <f t="array" ref="F324">INDEX(Munka1!$A$2:$A$45, MATCH(1,COUNTIF(C324,"*"&amp;Munka1!$A$2:$A$45&amp;"*"),0), 1)</f>
        <v/>
      </c>
      <c r="G324" s="8" t="str">
        <f t="array" ref="G324">INDEX(Munka1!$B$2:$B$45, MATCH(1,COUNTIF(C324,"*"&amp;Munka1!$B$2:$B$45&amp;"*"),0), 1)</f>
        <v/>
      </c>
      <c r="H324" s="9" t="s">
        <v>2120</v>
      </c>
      <c r="I324" s="10" t="s">
        <v>2121</v>
      </c>
      <c r="J324" s="9" t="s">
        <v>2122</v>
      </c>
      <c r="K324" s="11"/>
      <c r="L324" s="11">
        <v>0.0051</v>
      </c>
      <c r="M324" s="8" t="s">
        <v>28</v>
      </c>
      <c r="N324" s="6" t="s">
        <v>29</v>
      </c>
      <c r="O324" s="12" t="s">
        <v>374</v>
      </c>
      <c r="P324" s="13" t="s">
        <v>30</v>
      </c>
      <c r="Q324" s="12" t="s">
        <v>31</v>
      </c>
      <c r="R324" s="14">
        <v>0.015</v>
      </c>
      <c r="S324" s="9" t="s">
        <v>2123</v>
      </c>
      <c r="T324" s="9" t="s">
        <v>2124</v>
      </c>
      <c r="U324" s="8" t="s">
        <v>2125</v>
      </c>
      <c r="V324" s="15" t="s">
        <v>281</v>
      </c>
    </row>
    <row r="325" ht="15.0" customHeight="1">
      <c r="A325" s="6">
        <v>46.0</v>
      </c>
      <c r="B325" s="7" t="s">
        <v>1764</v>
      </c>
      <c r="C325" s="8" t="s">
        <v>2126</v>
      </c>
      <c r="D325" s="8" t="s">
        <v>2127</v>
      </c>
      <c r="E325" s="8" t="s">
        <v>275</v>
      </c>
      <c r="F325" s="8" t="str">
        <f t="array" ref="F325">INDEX(Munka1!$A$2:$A$45, MATCH(1,COUNTIF(C325,"*"&amp;Munka1!$A$2:$A$45&amp;"*"),0), 1)</f>
        <v/>
      </c>
      <c r="G325" s="8" t="str">
        <f t="array" ref="G325">INDEX(Munka1!$B$2:$B$45, MATCH(1,COUNTIF(C325,"*"&amp;Munka1!$B$2:$B$45&amp;"*"),0), 1)</f>
        <v>bond</v>
      </c>
      <c r="H325" s="9" t="s">
        <v>2128</v>
      </c>
      <c r="I325" s="10" t="s">
        <v>2129</v>
      </c>
      <c r="J325" s="9" t="s">
        <v>2130</v>
      </c>
      <c r="K325" s="11"/>
      <c r="L325" s="11">
        <v>0.0015</v>
      </c>
      <c r="M325" s="8" t="s">
        <v>28</v>
      </c>
      <c r="N325" s="6" t="s">
        <v>117</v>
      </c>
      <c r="O325" s="12" t="s">
        <v>30</v>
      </c>
      <c r="P325" s="13" t="s">
        <v>30</v>
      </c>
      <c r="Q325" s="12" t="s">
        <v>31</v>
      </c>
      <c r="R325" s="14">
        <v>0.003</v>
      </c>
      <c r="S325" s="9" t="s">
        <v>2131</v>
      </c>
      <c r="T325" s="9" t="s">
        <v>2132</v>
      </c>
      <c r="U325" s="8" t="s">
        <v>2133</v>
      </c>
      <c r="V325" s="15" t="s">
        <v>281</v>
      </c>
    </row>
    <row r="326" ht="15.0" customHeight="1">
      <c r="A326" s="6">
        <v>47.0</v>
      </c>
      <c r="B326" s="7" t="s">
        <v>1764</v>
      </c>
      <c r="C326" s="8" t="s">
        <v>2134</v>
      </c>
      <c r="D326" s="8" t="s">
        <v>2135</v>
      </c>
      <c r="E326" s="8" t="s">
        <v>71</v>
      </c>
      <c r="F326" s="8" t="str">
        <f t="array" ref="F326">INDEX(Munka1!$A$2:$A$45, MATCH(1,COUNTIF(C326,"*"&amp;Munka1!$A$2:$A$45&amp;"*"),0), 1)</f>
        <v>Japan</v>
      </c>
      <c r="G326" s="8" t="str">
        <f t="array" ref="G326">INDEX(Munka1!$B$2:$B$45, MATCH(1,COUNTIF(C326,"*"&amp;Munka1!$B$2:$B$45&amp;"*"),0), 1)</f>
        <v/>
      </c>
      <c r="H326" s="9" t="s">
        <v>2136</v>
      </c>
      <c r="I326" s="10" t="s">
        <v>2137</v>
      </c>
      <c r="J326" s="9" t="s">
        <v>2138</v>
      </c>
      <c r="K326" s="11"/>
      <c r="L326" s="11">
        <v>0.0045</v>
      </c>
      <c r="M326" s="8" t="s">
        <v>28</v>
      </c>
      <c r="N326" s="6" t="s">
        <v>29</v>
      </c>
      <c r="O326" s="12" t="s">
        <v>30</v>
      </c>
      <c r="P326" s="13" t="s">
        <v>30</v>
      </c>
      <c r="Q326" s="12" t="s">
        <v>31</v>
      </c>
      <c r="R326" s="14">
        <v>0.03</v>
      </c>
      <c r="S326" s="9" t="s">
        <v>2139</v>
      </c>
      <c r="T326" s="9" t="s">
        <v>2140</v>
      </c>
      <c r="U326" s="8" t="s">
        <v>2141</v>
      </c>
      <c r="V326" s="15" t="s">
        <v>78</v>
      </c>
    </row>
    <row r="327" ht="15.0" customHeight="1">
      <c r="A327" s="6">
        <v>48.0</v>
      </c>
      <c r="B327" s="7" t="s">
        <v>1764</v>
      </c>
      <c r="C327" s="8" t="s">
        <v>2142</v>
      </c>
      <c r="D327" s="8" t="s">
        <v>2143</v>
      </c>
      <c r="E327" s="8" t="s">
        <v>71</v>
      </c>
      <c r="F327" s="8" t="str">
        <f t="array" ref="F327">INDEX(Munka1!$A$2:$A$45, MATCH(1,COUNTIF(C327,"*"&amp;Munka1!$A$2:$A$45&amp;"*"),0), 1)</f>
        <v>Usa</v>
      </c>
      <c r="G327" s="8" t="str">
        <f t="array" ref="G327">INDEX(Munka1!$B$2:$B$45, MATCH(1,COUNTIF(C327,"*"&amp;Munka1!$B$2:$B$45&amp;"*"),0), 1)</f>
        <v>ESG</v>
      </c>
      <c r="H327" s="9" t="s">
        <v>2144</v>
      </c>
      <c r="I327" s="10" t="s">
        <v>2145</v>
      </c>
      <c r="J327" s="9" t="s">
        <v>2146</v>
      </c>
      <c r="K327" s="11"/>
      <c r="L327" s="11">
        <v>9.0E-4</v>
      </c>
      <c r="M327" s="8" t="s">
        <v>28</v>
      </c>
      <c r="N327" s="6" t="s">
        <v>29</v>
      </c>
      <c r="O327" s="12" t="s">
        <v>30</v>
      </c>
      <c r="P327" s="13" t="s">
        <v>30</v>
      </c>
      <c r="Q327" s="12" t="s">
        <v>31</v>
      </c>
      <c r="R327" s="14">
        <v>0.03</v>
      </c>
      <c r="S327" s="9" t="s">
        <v>2147</v>
      </c>
      <c r="T327" s="9" t="s">
        <v>2148</v>
      </c>
      <c r="U327" s="8" t="s">
        <v>2149</v>
      </c>
      <c r="V327" s="15" t="s">
        <v>78</v>
      </c>
    </row>
    <row r="328" ht="15.0" customHeight="1">
      <c r="A328" s="6">
        <v>49.0</v>
      </c>
      <c r="B328" s="7" t="s">
        <v>1764</v>
      </c>
      <c r="C328" s="8" t="s">
        <v>2150</v>
      </c>
      <c r="D328" s="8" t="s">
        <v>2151</v>
      </c>
      <c r="E328" s="8" t="s">
        <v>71</v>
      </c>
      <c r="F328" s="8" t="str">
        <f t="array" ref="F328">INDEX(Munka1!$A$2:$A$45, MATCH(1,COUNTIF(C328,"*"&amp;Munka1!$A$2:$A$45&amp;"*"),0), 1)</f>
        <v>world</v>
      </c>
      <c r="G328" s="8" t="str">
        <f t="array" ref="G328">INDEX(Munka1!$B$2:$B$45, MATCH(1,COUNTIF(C328,"*"&amp;Munka1!$B$2:$B$45&amp;"*"),0), 1)</f>
        <v>MSCI </v>
      </c>
      <c r="H328" s="9" t="s">
        <v>2152</v>
      </c>
      <c r="I328" s="10" t="s">
        <v>2153</v>
      </c>
      <c r="J328" s="9" t="s">
        <v>2154</v>
      </c>
      <c r="K328" s="11"/>
      <c r="L328" s="11">
        <v>0.003</v>
      </c>
      <c r="M328" s="8" t="s">
        <v>28</v>
      </c>
      <c r="N328" s="6" t="s">
        <v>42</v>
      </c>
      <c r="O328" s="12" t="s">
        <v>30</v>
      </c>
      <c r="P328" s="13" t="s">
        <v>30</v>
      </c>
      <c r="Q328" s="12" t="s">
        <v>31</v>
      </c>
      <c r="R328" s="14">
        <v>0.03</v>
      </c>
      <c r="S328" s="9" t="s">
        <v>2155</v>
      </c>
      <c r="T328" s="9" t="s">
        <v>2156</v>
      </c>
      <c r="U328" s="8" t="s">
        <v>2157</v>
      </c>
      <c r="V328" s="15" t="s">
        <v>78</v>
      </c>
    </row>
    <row r="329" ht="15.0" customHeight="1">
      <c r="A329" s="6">
        <v>50.0</v>
      </c>
      <c r="B329" s="7" t="s">
        <v>1764</v>
      </c>
      <c r="C329" s="8" t="s">
        <v>2158</v>
      </c>
      <c r="D329" s="8" t="s">
        <v>2159</v>
      </c>
      <c r="E329" s="8" t="s">
        <v>642</v>
      </c>
      <c r="F329" s="8" t="str">
        <f t="array" ref="F329">INDEX(Munka1!$A$2:$A$45, MATCH(1,COUNTIF(C329,"*"&amp;Munka1!$A$2:$A$45&amp;"*"),0), 1)</f>
        <v>world</v>
      </c>
      <c r="G329" s="8" t="str">
        <f t="array" ref="G329">INDEX(Munka1!$B$2:$B$45, MATCH(1,COUNTIF(C329,"*"&amp;Munka1!$B$2:$B$45&amp;"*"),0), 1)</f>
        <v>MSCI </v>
      </c>
      <c r="H329" s="9" t="s">
        <v>2160</v>
      </c>
      <c r="I329" s="10" t="s">
        <v>2161</v>
      </c>
      <c r="J329" s="9" t="s">
        <v>2162</v>
      </c>
      <c r="K329" s="11"/>
      <c r="L329" s="11">
        <v>0.0045</v>
      </c>
      <c r="M329" s="8" t="s">
        <v>41</v>
      </c>
      <c r="N329" s="6" t="s">
        <v>42</v>
      </c>
      <c r="O329" s="12" t="s">
        <v>85</v>
      </c>
      <c r="P329" s="13" t="s">
        <v>30</v>
      </c>
      <c r="Q329" s="12" t="s">
        <v>863</v>
      </c>
      <c r="R329" s="14">
        <v>0.03</v>
      </c>
      <c r="S329" s="9" t="s">
        <v>2155</v>
      </c>
      <c r="T329" s="9" t="s">
        <v>2163</v>
      </c>
      <c r="U329" s="8" t="s">
        <v>2157</v>
      </c>
      <c r="V329" s="15" t="s">
        <v>648</v>
      </c>
    </row>
    <row r="330" ht="15.0" customHeight="1">
      <c r="A330" s="6">
        <v>51.0</v>
      </c>
      <c r="B330" s="7" t="s">
        <v>1764</v>
      </c>
      <c r="C330" s="8" t="s">
        <v>2164</v>
      </c>
      <c r="D330" s="8" t="s">
        <v>2165</v>
      </c>
      <c r="E330" s="8" t="s">
        <v>642</v>
      </c>
      <c r="F330" s="8" t="str">
        <f t="array" ref="F330">INDEX(Munka1!$A$2:$A$45, MATCH(1,COUNTIF(C330,"*"&amp;Munka1!$A$2:$A$45&amp;"*"),0), 1)</f>
        <v/>
      </c>
      <c r="G330" s="8" t="str">
        <f t="array" ref="G330">INDEX(Munka1!$B$2:$B$45, MATCH(1,COUNTIF(C330,"*"&amp;Munka1!$B$2:$B$45&amp;"*"),0), 1)</f>
        <v>DAX</v>
      </c>
      <c r="H330" s="9" t="s">
        <v>2166</v>
      </c>
      <c r="I330" s="10" t="s">
        <v>2167</v>
      </c>
      <c r="J330" s="9" t="s">
        <v>2168</v>
      </c>
      <c r="K330" s="11"/>
      <c r="L330" s="11">
        <v>9.0E-4</v>
      </c>
      <c r="M330" s="8" t="s">
        <v>41</v>
      </c>
      <c r="N330" s="6" t="s">
        <v>29</v>
      </c>
      <c r="O330" s="12" t="s">
        <v>30</v>
      </c>
      <c r="P330" s="13" t="s">
        <v>30</v>
      </c>
      <c r="Q330" s="12" t="s">
        <v>2169</v>
      </c>
      <c r="R330" s="14">
        <v>0.03</v>
      </c>
      <c r="S330" s="9" t="s">
        <v>2170</v>
      </c>
      <c r="T330" s="9" t="s">
        <v>2171</v>
      </c>
      <c r="U330" s="8" t="s">
        <v>1788</v>
      </c>
      <c r="V330" s="15" t="s">
        <v>648</v>
      </c>
    </row>
    <row r="331" ht="15.0" customHeight="1">
      <c r="A331" s="6">
        <v>52.0</v>
      </c>
      <c r="B331" s="7" t="s">
        <v>1764</v>
      </c>
      <c r="C331" s="8" t="s">
        <v>2172</v>
      </c>
      <c r="D331" s="8" t="s">
        <v>2173</v>
      </c>
      <c r="E331" s="8" t="s">
        <v>642</v>
      </c>
      <c r="F331" s="8" t="str">
        <f t="array" ref="F331">INDEX(Munka1!$A$2:$A$45, MATCH(1,COUNTIF(C331,"*"&amp;Munka1!$A$2:$A$45&amp;"*"),0), 1)</f>
        <v/>
      </c>
      <c r="G331" s="8" t="str">
        <f t="array" ref="G331">INDEX(Munka1!$B$2:$B$45, MATCH(1,COUNTIF(C331,"*"&amp;Munka1!$B$2:$B$45&amp;"*"),0), 1)</f>
        <v/>
      </c>
      <c r="H331" s="9" t="s">
        <v>2174</v>
      </c>
      <c r="I331" s="10" t="s">
        <v>2175</v>
      </c>
      <c r="J331" s="9" t="s">
        <v>2176</v>
      </c>
      <c r="K331" s="11"/>
      <c r="L331" s="11">
        <v>9.0E-4</v>
      </c>
      <c r="M331" s="8" t="s">
        <v>28</v>
      </c>
      <c r="N331" s="6" t="s">
        <v>29</v>
      </c>
      <c r="O331" s="12" t="s">
        <v>30</v>
      </c>
      <c r="P331" s="13" t="s">
        <v>30</v>
      </c>
      <c r="Q331" s="12" t="s">
        <v>863</v>
      </c>
      <c r="R331" s="14">
        <v>0.03</v>
      </c>
      <c r="S331" s="9" t="s">
        <v>2177</v>
      </c>
      <c r="T331" s="9" t="s">
        <v>2178</v>
      </c>
      <c r="U331" s="8" t="s">
        <v>1772</v>
      </c>
      <c r="V331" s="15" t="s">
        <v>648</v>
      </c>
    </row>
    <row r="332" ht="15.0" customHeight="1">
      <c r="A332" s="6">
        <v>53.0</v>
      </c>
      <c r="B332" s="7" t="s">
        <v>1764</v>
      </c>
      <c r="C332" s="8" t="s">
        <v>2179</v>
      </c>
      <c r="D332" s="8" t="s">
        <v>2180</v>
      </c>
      <c r="E332" s="8" t="s">
        <v>642</v>
      </c>
      <c r="F332" s="8" t="str">
        <f t="array" ref="F332">INDEX(Munka1!$A$2:$A$45, MATCH(1,COUNTIF(C332,"*"&amp;Munka1!$A$2:$A$45&amp;"*"),0), 1)</f>
        <v/>
      </c>
      <c r="G332" s="8" t="str">
        <f t="array" ref="G332">INDEX(Munka1!$B$2:$B$45, MATCH(1,COUNTIF(C332,"*"&amp;Munka1!$B$2:$B$45&amp;"*"),0), 1)</f>
        <v/>
      </c>
      <c r="H332" s="9" t="s">
        <v>2181</v>
      </c>
      <c r="I332" s="10" t="s">
        <v>2182</v>
      </c>
      <c r="J332" s="9" t="s">
        <v>2183</v>
      </c>
      <c r="K332" s="11"/>
      <c r="L332" s="11">
        <v>0.003</v>
      </c>
      <c r="M332" s="8" t="s">
        <v>28</v>
      </c>
      <c r="N332" s="6" t="s">
        <v>29</v>
      </c>
      <c r="O332" s="12" t="s">
        <v>30</v>
      </c>
      <c r="P332" s="13" t="s">
        <v>30</v>
      </c>
      <c r="Q332" s="12" t="s">
        <v>863</v>
      </c>
      <c r="R332" s="14">
        <v>0.03</v>
      </c>
      <c r="S332" s="9" t="s">
        <v>2184</v>
      </c>
      <c r="T332" s="9" t="s">
        <v>2185</v>
      </c>
      <c r="U332" s="8" t="s">
        <v>2186</v>
      </c>
      <c r="V332" s="15" t="s">
        <v>648</v>
      </c>
    </row>
    <row r="333" ht="15.0" customHeight="1">
      <c r="A333" s="6">
        <v>54.0</v>
      </c>
      <c r="B333" s="7" t="s">
        <v>1764</v>
      </c>
      <c r="C333" s="8" t="s">
        <v>2187</v>
      </c>
      <c r="D333" s="8" t="s">
        <v>2188</v>
      </c>
      <c r="E333" s="8" t="s">
        <v>642</v>
      </c>
      <c r="F333" s="8" t="str">
        <f t="array" ref="F333">INDEX(Munka1!$A$2:$A$45, MATCH(1,COUNTIF(C333,"*"&amp;Munka1!$A$2:$A$45&amp;"*"),0), 1)</f>
        <v>Europe</v>
      </c>
      <c r="G333" s="8" t="str">
        <f t="array" ref="G333">INDEX(Munka1!$B$2:$B$45, MATCH(1,COUNTIF(C333,"*"&amp;Munka1!$B$2:$B$45&amp;"*"),0), 1)</f>
        <v>MSCI </v>
      </c>
      <c r="H333" s="9" t="s">
        <v>2189</v>
      </c>
      <c r="I333" s="10" t="s">
        <v>2190</v>
      </c>
      <c r="J333" s="9" t="s">
        <v>2191</v>
      </c>
      <c r="K333" s="11">
        <v>2.0E-4</v>
      </c>
      <c r="L333" s="11">
        <v>0.0012</v>
      </c>
      <c r="M333" s="8" t="s">
        <v>41</v>
      </c>
      <c r="N333" s="6" t="s">
        <v>29</v>
      </c>
      <c r="O333" s="12" t="s">
        <v>85</v>
      </c>
      <c r="P333" s="13" t="s">
        <v>30</v>
      </c>
      <c r="Q333" s="12" t="s">
        <v>2192</v>
      </c>
      <c r="R333" s="14">
        <v>0.03</v>
      </c>
      <c r="S333" s="9" t="s">
        <v>2193</v>
      </c>
      <c r="T333" s="9" t="s">
        <v>2194</v>
      </c>
      <c r="U333" s="8" t="s">
        <v>2085</v>
      </c>
      <c r="V333" s="15" t="s">
        <v>648</v>
      </c>
    </row>
    <row r="334" ht="15.0" customHeight="1">
      <c r="A334" s="6">
        <v>55.0</v>
      </c>
      <c r="B334" s="7" t="s">
        <v>1764</v>
      </c>
      <c r="C334" s="8" t="s">
        <v>2195</v>
      </c>
      <c r="D334" s="8" t="s">
        <v>2196</v>
      </c>
      <c r="E334" s="8" t="s">
        <v>642</v>
      </c>
      <c r="F334" s="8" t="str">
        <f t="array" ref="F334">INDEX(Munka1!$A$2:$A$45, MATCH(1,COUNTIF(C334,"*"&amp;Munka1!$A$2:$A$45&amp;"*"),0), 1)</f>
        <v>Japan</v>
      </c>
      <c r="G334" s="8" t="str">
        <f t="array" ref="G334">INDEX(Munka1!$B$2:$B$45, MATCH(1,COUNTIF(C334,"*"&amp;Munka1!$B$2:$B$45&amp;"*"),0), 1)</f>
        <v>MSCI </v>
      </c>
      <c r="H334" s="9" t="s">
        <v>2197</v>
      </c>
      <c r="I334" s="10" t="s">
        <v>2198</v>
      </c>
      <c r="J334" s="9" t="s">
        <v>2199</v>
      </c>
      <c r="K334" s="11"/>
      <c r="L334" s="11">
        <v>0.002</v>
      </c>
      <c r="M334" s="8" t="s">
        <v>41</v>
      </c>
      <c r="N334" s="6" t="s">
        <v>29</v>
      </c>
      <c r="O334" s="12" t="s">
        <v>85</v>
      </c>
      <c r="P334" s="13" t="s">
        <v>30</v>
      </c>
      <c r="Q334" s="12" t="s">
        <v>863</v>
      </c>
      <c r="R334" s="14">
        <v>0.03</v>
      </c>
      <c r="S334" s="9" t="s">
        <v>2200</v>
      </c>
      <c r="T334" s="9" t="s">
        <v>2201</v>
      </c>
      <c r="U334" s="8" t="s">
        <v>1908</v>
      </c>
      <c r="V334" s="15" t="s">
        <v>648</v>
      </c>
    </row>
    <row r="335" ht="15.0" customHeight="1">
      <c r="A335" s="6">
        <v>56.0</v>
      </c>
      <c r="B335" s="7" t="s">
        <v>1764</v>
      </c>
      <c r="C335" s="8" t="s">
        <v>2202</v>
      </c>
      <c r="D335" s="8" t="s">
        <v>2203</v>
      </c>
      <c r="E335" s="8" t="s">
        <v>642</v>
      </c>
      <c r="F335" s="8" t="str">
        <f t="array" ref="F335">INDEX(Munka1!$A$2:$A$45, MATCH(1,COUNTIF(C335,"*"&amp;Munka1!$A$2:$A$45&amp;"*"),0), 1)</f>
        <v>Usa</v>
      </c>
      <c r="G335" s="8" t="str">
        <f t="array" ref="G335">INDEX(Munka1!$B$2:$B$45, MATCH(1,COUNTIF(C335,"*"&amp;Munka1!$B$2:$B$45&amp;"*"),0), 1)</f>
        <v>MSCI </v>
      </c>
      <c r="H335" s="9" t="s">
        <v>2204</v>
      </c>
      <c r="I335" s="10" t="s">
        <v>2205</v>
      </c>
      <c r="J335" s="9" t="s">
        <v>2206</v>
      </c>
      <c r="K335" s="11"/>
      <c r="L335" s="11">
        <v>0.0015</v>
      </c>
      <c r="M335" s="8" t="s">
        <v>41</v>
      </c>
      <c r="N335" s="6" t="s">
        <v>42</v>
      </c>
      <c r="O335" s="12" t="s">
        <v>85</v>
      </c>
      <c r="P335" s="13" t="s">
        <v>30</v>
      </c>
      <c r="Q335" s="12" t="s">
        <v>863</v>
      </c>
      <c r="R335" s="14">
        <v>0.03</v>
      </c>
      <c r="S335" s="9" t="s">
        <v>2207</v>
      </c>
      <c r="T335" s="9" t="s">
        <v>2208</v>
      </c>
      <c r="U335" s="8" t="s">
        <v>1877</v>
      </c>
      <c r="V335" s="15" t="s">
        <v>648</v>
      </c>
    </row>
    <row r="336" ht="15.0" customHeight="1">
      <c r="A336" s="6">
        <v>57.0</v>
      </c>
      <c r="B336" s="7" t="s">
        <v>1764</v>
      </c>
      <c r="C336" s="8" t="s">
        <v>2209</v>
      </c>
      <c r="D336" s="8" t="s">
        <v>2210</v>
      </c>
      <c r="E336" s="8" t="s">
        <v>642</v>
      </c>
      <c r="F336" s="8" t="str">
        <f t="array" ref="F336">INDEX(Munka1!$A$2:$A$45, MATCH(1,COUNTIF(C336,"*"&amp;Munka1!$A$2:$A$45&amp;"*"),0), 1)</f>
        <v/>
      </c>
      <c r="G336" s="8" t="str">
        <f t="array" ref="G336">INDEX(Munka1!$B$2:$B$45, MATCH(1,COUNTIF(C336,"*"&amp;Munka1!$B$2:$B$45&amp;"*"),0), 1)</f>
        <v/>
      </c>
      <c r="H336" s="9" t="s">
        <v>2211</v>
      </c>
      <c r="I336" s="10" t="s">
        <v>2212</v>
      </c>
      <c r="J336" s="9" t="s">
        <v>2213</v>
      </c>
      <c r="K336" s="11"/>
      <c r="L336" s="11">
        <v>0.003</v>
      </c>
      <c r="M336" s="8" t="s">
        <v>28</v>
      </c>
      <c r="N336" s="6" t="s">
        <v>29</v>
      </c>
      <c r="O336" s="12" t="s">
        <v>1808</v>
      </c>
      <c r="P336" s="13" t="s">
        <v>30</v>
      </c>
      <c r="Q336" s="12" t="s">
        <v>2214</v>
      </c>
      <c r="R336" s="14">
        <v>0.03</v>
      </c>
      <c r="S336" s="9" t="s">
        <v>2215</v>
      </c>
      <c r="T336" s="9" t="s">
        <v>2216</v>
      </c>
      <c r="U336" s="8" t="s">
        <v>2217</v>
      </c>
      <c r="V336" s="15" t="s">
        <v>648</v>
      </c>
    </row>
    <row r="337" ht="15.0" customHeight="1">
      <c r="A337" s="6">
        <v>58.0</v>
      </c>
      <c r="B337" s="7" t="s">
        <v>1764</v>
      </c>
      <c r="C337" s="8" t="s">
        <v>2218</v>
      </c>
      <c r="D337" s="8" t="s">
        <v>2219</v>
      </c>
      <c r="E337" s="8" t="s">
        <v>71</v>
      </c>
      <c r="F337" s="8" t="str">
        <f t="array" ref="F337">INDEX(Munka1!$A$2:$A$45, MATCH(1,COUNTIF(C337,"*"&amp;Munka1!$A$2:$A$45&amp;"*"),0), 1)</f>
        <v>India</v>
      </c>
      <c r="G337" s="8" t="str">
        <f t="array" ref="G337">INDEX(Munka1!$B$2:$B$45, MATCH(1,COUNTIF(C337,"*"&amp;Munka1!$B$2:$B$45&amp;"*"),0), 1)</f>
        <v>MSCI </v>
      </c>
      <c r="H337" s="9" t="s">
        <v>2220</v>
      </c>
      <c r="I337" s="10" t="s">
        <v>2221</v>
      </c>
      <c r="J337" s="9" t="s">
        <v>2222</v>
      </c>
      <c r="K337" s="11"/>
      <c r="L337" s="11">
        <v>0.0085</v>
      </c>
      <c r="M337" s="8" t="s">
        <v>41</v>
      </c>
      <c r="N337" s="6" t="s">
        <v>42</v>
      </c>
      <c r="O337" s="12" t="s">
        <v>30</v>
      </c>
      <c r="P337" s="13" t="s">
        <v>30</v>
      </c>
      <c r="Q337" s="12" t="s">
        <v>31</v>
      </c>
      <c r="R337" s="14">
        <v>0.04</v>
      </c>
      <c r="S337" s="9" t="s">
        <v>2223</v>
      </c>
      <c r="T337" s="9" t="s">
        <v>2224</v>
      </c>
      <c r="U337" s="8" t="s">
        <v>2225</v>
      </c>
      <c r="V337" s="15" t="s">
        <v>78</v>
      </c>
    </row>
    <row r="338" ht="15.0" customHeight="1">
      <c r="A338" s="6">
        <v>59.0</v>
      </c>
      <c r="B338" s="7" t="s">
        <v>1764</v>
      </c>
      <c r="C338" s="8" t="s">
        <v>2226</v>
      </c>
      <c r="D338" s="8" t="s">
        <v>2227</v>
      </c>
      <c r="E338" s="8" t="s">
        <v>71</v>
      </c>
      <c r="F338" s="8" t="str">
        <f t="array" ref="F338">INDEX(Munka1!$A$2:$A$45, MATCH(1,COUNTIF(C338,"*"&amp;Munka1!$A$2:$A$45&amp;"*"),0), 1)</f>
        <v/>
      </c>
      <c r="G338" s="8" t="str">
        <f t="array" ref="G338">INDEX(Munka1!$B$2:$B$45, MATCH(1,COUNTIF(C338,"*"&amp;Munka1!$B$2:$B$45&amp;"*"),0), 1)</f>
        <v>MSCI </v>
      </c>
      <c r="H338" s="9" t="s">
        <v>2228</v>
      </c>
      <c r="I338" s="10" t="s">
        <v>2229</v>
      </c>
      <c r="J338" s="9" t="s">
        <v>2230</v>
      </c>
      <c r="K338" s="11"/>
      <c r="L338" s="11">
        <v>0.0045</v>
      </c>
      <c r="M338" s="8" t="s">
        <v>28</v>
      </c>
      <c r="N338" s="6" t="s">
        <v>42</v>
      </c>
      <c r="O338" s="12" t="s">
        <v>30</v>
      </c>
      <c r="P338" s="13" t="s">
        <v>30</v>
      </c>
      <c r="Q338" s="12" t="s">
        <v>31</v>
      </c>
      <c r="R338" s="14">
        <v>0.04</v>
      </c>
      <c r="S338" s="9" t="s">
        <v>2231</v>
      </c>
      <c r="T338" s="9" t="s">
        <v>2232</v>
      </c>
      <c r="U338" s="8" t="s">
        <v>2233</v>
      </c>
      <c r="V338" s="15" t="s">
        <v>78</v>
      </c>
    </row>
    <row r="339" ht="15.0" customHeight="1">
      <c r="A339" s="6">
        <v>60.0</v>
      </c>
      <c r="B339" s="7" t="s">
        <v>1764</v>
      </c>
      <c r="C339" s="8" t="s">
        <v>2234</v>
      </c>
      <c r="D339" s="8" t="s">
        <v>2235</v>
      </c>
      <c r="E339" s="8" t="s">
        <v>2088</v>
      </c>
      <c r="F339" s="8" t="str">
        <f t="array" ref="F339">INDEX(Munka1!$A$2:$A$45, MATCH(1,COUNTIF(C339,"*"&amp;Munka1!$A$2:$A$45&amp;"*"),0), 1)</f>
        <v/>
      </c>
      <c r="G339" s="8" t="str">
        <f t="array" ref="G339">INDEX(Munka1!$B$2:$B$45, MATCH(1,COUNTIF(C339,"*"&amp;Munka1!$B$2:$B$45&amp;"*"),0), 1)</f>
        <v/>
      </c>
      <c r="H339" s="9" t="s">
        <v>2236</v>
      </c>
      <c r="I339" s="10" t="s">
        <v>2237</v>
      </c>
      <c r="J339" s="9" t="s">
        <v>2238</v>
      </c>
      <c r="K339" s="11"/>
      <c r="L339" s="11">
        <v>0.0065</v>
      </c>
      <c r="M339" s="8" t="s">
        <v>41</v>
      </c>
      <c r="N339" s="6" t="s">
        <v>42</v>
      </c>
      <c r="O339" s="12" t="s">
        <v>85</v>
      </c>
      <c r="P339" s="13" t="s">
        <v>30</v>
      </c>
      <c r="Q339" s="12" t="s">
        <v>59</v>
      </c>
      <c r="R339" s="14">
        <v>0.02</v>
      </c>
      <c r="S339" s="9" t="s">
        <v>2239</v>
      </c>
      <c r="T339" s="9" t="s">
        <v>2240</v>
      </c>
      <c r="U339" s="8" t="s">
        <v>2241</v>
      </c>
      <c r="V339" s="15" t="s">
        <v>2095</v>
      </c>
    </row>
    <row r="340" ht="15.0" customHeight="1">
      <c r="A340" s="6">
        <v>61.0</v>
      </c>
      <c r="B340" s="7" t="s">
        <v>1764</v>
      </c>
      <c r="C340" s="8" t="s">
        <v>2242</v>
      </c>
      <c r="D340" s="8" t="s">
        <v>2243</v>
      </c>
      <c r="E340" s="8" t="s">
        <v>642</v>
      </c>
      <c r="F340" s="8" t="str">
        <f t="array" ref="F340">INDEX(Munka1!$A$2:$A$45, MATCH(1,COUNTIF(C340,"*"&amp;Munka1!$A$2:$A$45&amp;"*"),0), 1)</f>
        <v/>
      </c>
      <c r="G340" s="8" t="str">
        <f t="array" ref="G340">INDEX(Munka1!$B$2:$B$45, MATCH(1,COUNTIF(C340,"*"&amp;Munka1!$B$2:$B$45&amp;"*"),0), 1)</f>
        <v/>
      </c>
      <c r="H340" s="9" t="s">
        <v>2244</v>
      </c>
      <c r="I340" s="10" t="s">
        <v>2245</v>
      </c>
      <c r="J340" s="9" t="s">
        <v>2246</v>
      </c>
      <c r="K340" s="11"/>
      <c r="L340" s="11">
        <v>0.004</v>
      </c>
      <c r="M340" s="8" t="s">
        <v>41</v>
      </c>
      <c r="N340" s="6" t="s">
        <v>42</v>
      </c>
      <c r="O340" s="12" t="s">
        <v>30</v>
      </c>
      <c r="P340" s="13" t="s">
        <v>30</v>
      </c>
      <c r="Q340" s="12" t="s">
        <v>863</v>
      </c>
      <c r="R340" s="14">
        <v>0.03</v>
      </c>
      <c r="S340" s="9" t="s">
        <v>2239</v>
      </c>
      <c r="T340" s="9" t="s">
        <v>2247</v>
      </c>
      <c r="U340" s="8" t="s">
        <v>2248</v>
      </c>
      <c r="V340" s="15" t="s">
        <v>648</v>
      </c>
    </row>
    <row r="341" ht="15.0" customHeight="1">
      <c r="A341" s="6">
        <v>62.0</v>
      </c>
      <c r="B341" s="7" t="s">
        <v>1764</v>
      </c>
      <c r="C341" s="8" t="s">
        <v>2249</v>
      </c>
      <c r="D341" s="8" t="s">
        <v>2250</v>
      </c>
      <c r="E341" s="8" t="s">
        <v>642</v>
      </c>
      <c r="F341" s="8" t="str">
        <f t="array" ref="F341">INDEX(Munka1!$A$2:$A$45, MATCH(1,COUNTIF(C341,"*"&amp;Munka1!$A$2:$A$45&amp;"*"),0), 1)</f>
        <v/>
      </c>
      <c r="G341" s="8" t="str">
        <f t="array" ref="G341">INDEX(Munka1!$B$2:$B$45, MATCH(1,COUNTIF(C341,"*"&amp;Munka1!$B$2:$B$45&amp;"*"),0), 1)</f>
        <v/>
      </c>
      <c r="H341" s="9" t="s">
        <v>2251</v>
      </c>
      <c r="I341" s="10" t="s">
        <v>2252</v>
      </c>
      <c r="J341" s="9" t="s">
        <v>2253</v>
      </c>
      <c r="K341" s="11"/>
      <c r="L341" s="11">
        <v>0.003</v>
      </c>
      <c r="M341" s="8" t="s">
        <v>28</v>
      </c>
      <c r="N341" s="6" t="s">
        <v>29</v>
      </c>
      <c r="O341" s="12" t="s">
        <v>30</v>
      </c>
      <c r="P341" s="13" t="s">
        <v>30</v>
      </c>
      <c r="Q341" s="12" t="s">
        <v>863</v>
      </c>
      <c r="R341" s="14">
        <v>0.03</v>
      </c>
      <c r="S341" s="9" t="s">
        <v>2254</v>
      </c>
      <c r="T341" s="9" t="s">
        <v>2255</v>
      </c>
      <c r="U341" s="8" t="s">
        <v>2256</v>
      </c>
      <c r="V341" s="15" t="s">
        <v>648</v>
      </c>
    </row>
    <row r="342" ht="15.0" customHeight="1">
      <c r="A342" s="6">
        <v>63.0</v>
      </c>
      <c r="B342" s="7" t="s">
        <v>1764</v>
      </c>
      <c r="C342" s="8" t="s">
        <v>2257</v>
      </c>
      <c r="D342" s="8" t="s">
        <v>2258</v>
      </c>
      <c r="E342" s="8" t="s">
        <v>642</v>
      </c>
      <c r="F342" s="8" t="str">
        <f t="array" ref="F342">INDEX(Munka1!$A$2:$A$45, MATCH(1,COUNTIF(C342,"*"&amp;Munka1!$A$2:$A$45&amp;"*"),0), 1)</f>
        <v/>
      </c>
      <c r="G342" s="8" t="str">
        <f t="array" ref="G342">INDEX(Munka1!$B$2:$B$45, MATCH(1,COUNTIF(C342,"*"&amp;Munka1!$B$2:$B$45&amp;"*"),0), 1)</f>
        <v/>
      </c>
      <c r="H342" s="9" t="s">
        <v>2259</v>
      </c>
      <c r="I342" s="10" t="s">
        <v>2260</v>
      </c>
      <c r="J342" s="9" t="s">
        <v>2261</v>
      </c>
      <c r="K342" s="11"/>
      <c r="L342" s="11">
        <v>9.0E-4</v>
      </c>
      <c r="M342" s="8" t="s">
        <v>28</v>
      </c>
      <c r="N342" s="6" t="s">
        <v>29</v>
      </c>
      <c r="O342" s="12" t="s">
        <v>1866</v>
      </c>
      <c r="P342" s="13" t="s">
        <v>30</v>
      </c>
      <c r="Q342" s="12" t="s">
        <v>863</v>
      </c>
      <c r="R342" s="14">
        <v>0.03</v>
      </c>
      <c r="S342" s="9" t="s">
        <v>2262</v>
      </c>
      <c r="T342" s="9" t="s">
        <v>2263</v>
      </c>
      <c r="U342" s="8" t="s">
        <v>1869</v>
      </c>
      <c r="V342" s="15" t="s">
        <v>648</v>
      </c>
    </row>
    <row r="343" ht="15.0" customHeight="1">
      <c r="A343" s="6">
        <v>64.0</v>
      </c>
      <c r="B343" s="7" t="s">
        <v>1764</v>
      </c>
      <c r="C343" s="8" t="s">
        <v>2264</v>
      </c>
      <c r="D343" s="8" t="s">
        <v>2265</v>
      </c>
      <c r="E343" s="8" t="s">
        <v>642</v>
      </c>
      <c r="F343" s="8" t="str">
        <f t="array" ref="F343">INDEX(Munka1!$A$2:$A$45, MATCH(1,COUNTIF(C343,"*"&amp;Munka1!$A$2:$A$45&amp;"*"),0), 1)</f>
        <v/>
      </c>
      <c r="G343" s="8" t="str">
        <f t="array" ref="G343">INDEX(Munka1!$B$2:$B$45, MATCH(1,COUNTIF(C343,"*"&amp;Munka1!$B$2:$B$45&amp;"*"),0), 1)</f>
        <v>DAX</v>
      </c>
      <c r="H343" s="9" t="s">
        <v>2266</v>
      </c>
      <c r="I343" s="10" t="s">
        <v>2267</v>
      </c>
      <c r="J343" s="9" t="s">
        <v>2268</v>
      </c>
      <c r="K343" s="11"/>
      <c r="L343" s="11">
        <v>0.004</v>
      </c>
      <c r="M343" s="8" t="s">
        <v>41</v>
      </c>
      <c r="N343" s="6" t="s">
        <v>42</v>
      </c>
      <c r="O343" s="12" t="s">
        <v>30</v>
      </c>
      <c r="P343" s="13" t="s">
        <v>30</v>
      </c>
      <c r="Q343" s="12" t="s">
        <v>863</v>
      </c>
      <c r="R343" s="14">
        <v>0.03</v>
      </c>
      <c r="S343" s="9" t="s">
        <v>2269</v>
      </c>
      <c r="T343" s="9" t="s">
        <v>2270</v>
      </c>
      <c r="U343" s="8" t="s">
        <v>2271</v>
      </c>
      <c r="V343" s="15" t="s">
        <v>648</v>
      </c>
    </row>
    <row r="344" ht="15.0" customHeight="1">
      <c r="A344" s="6">
        <v>65.0</v>
      </c>
      <c r="B344" s="7" t="s">
        <v>1764</v>
      </c>
      <c r="C344" s="8" t="s">
        <v>2272</v>
      </c>
      <c r="D344" s="8" t="s">
        <v>2273</v>
      </c>
      <c r="E344" s="8" t="s">
        <v>642</v>
      </c>
      <c r="F344" s="8" t="str">
        <f t="array" ref="F344">INDEX(Munka1!$A$2:$A$45, MATCH(1,COUNTIF(C344,"*"&amp;Munka1!$A$2:$A$45&amp;"*"),0), 1)</f>
        <v/>
      </c>
      <c r="G344" s="8" t="str">
        <f t="array" ref="G344">INDEX(Munka1!$B$2:$B$45, MATCH(1,COUNTIF(C344,"*"&amp;Munka1!$B$2:$B$45&amp;"*"),0), 1)</f>
        <v/>
      </c>
      <c r="H344" s="9" t="s">
        <v>2274</v>
      </c>
      <c r="I344" s="10" t="s">
        <v>2275</v>
      </c>
      <c r="J344" s="9" t="s">
        <v>2276</v>
      </c>
      <c r="K344" s="11"/>
      <c r="L344" s="11">
        <v>0.005</v>
      </c>
      <c r="M344" s="8" t="s">
        <v>28</v>
      </c>
      <c r="N344" s="6" t="s">
        <v>42</v>
      </c>
      <c r="O344" s="12" t="s">
        <v>30</v>
      </c>
      <c r="P344" s="13" t="s">
        <v>30</v>
      </c>
      <c r="Q344" s="12" t="s">
        <v>863</v>
      </c>
      <c r="R344" s="14">
        <v>0.03</v>
      </c>
      <c r="S344" s="9" t="s">
        <v>2277</v>
      </c>
      <c r="T344" s="9" t="s">
        <v>2278</v>
      </c>
      <c r="U344" s="8" t="s">
        <v>2279</v>
      </c>
      <c r="V344" s="15" t="s">
        <v>648</v>
      </c>
    </row>
    <row r="345" ht="15.0" customHeight="1">
      <c r="A345" s="6">
        <v>66.0</v>
      </c>
      <c r="B345" s="7" t="s">
        <v>1764</v>
      </c>
      <c r="C345" s="8" t="s">
        <v>2280</v>
      </c>
      <c r="D345" s="8" t="s">
        <v>2281</v>
      </c>
      <c r="E345" s="8" t="s">
        <v>642</v>
      </c>
      <c r="F345" s="8" t="str">
        <f t="array" ref="F345">INDEX(Munka1!$A$2:$A$45, MATCH(1,COUNTIF(C345,"*"&amp;Munka1!$A$2:$A$45&amp;"*"),0), 1)</f>
        <v/>
      </c>
      <c r="G345" s="8" t="str">
        <f t="array" ref="G345">INDEX(Munka1!$B$2:$B$45, MATCH(1,COUNTIF(C345,"*"&amp;Munka1!$B$2:$B$45&amp;"*"),0), 1)</f>
        <v/>
      </c>
      <c r="H345" s="9" t="s">
        <v>2282</v>
      </c>
      <c r="I345" s="10" t="s">
        <v>2283</v>
      </c>
      <c r="J345" s="9" t="s">
        <v>2284</v>
      </c>
      <c r="K345" s="11"/>
      <c r="L345" s="11">
        <v>0.001</v>
      </c>
      <c r="M345" s="8" t="s">
        <v>41</v>
      </c>
      <c r="N345" s="6" t="s">
        <v>42</v>
      </c>
      <c r="O345" s="12" t="s">
        <v>30</v>
      </c>
      <c r="P345" s="13" t="s">
        <v>30</v>
      </c>
      <c r="Q345" s="12" t="s">
        <v>59</v>
      </c>
      <c r="R345" s="14">
        <v>5.0E-4</v>
      </c>
      <c r="S345" s="9" t="s">
        <v>2285</v>
      </c>
      <c r="T345" s="9" t="s">
        <v>2286</v>
      </c>
      <c r="U345" s="8" t="s">
        <v>2287</v>
      </c>
      <c r="V345" s="15" t="s">
        <v>648</v>
      </c>
    </row>
    <row r="346" ht="15.0" customHeight="1">
      <c r="A346" s="6">
        <v>67.0</v>
      </c>
      <c r="B346" s="7" t="s">
        <v>1764</v>
      </c>
      <c r="C346" s="8" t="s">
        <v>2288</v>
      </c>
      <c r="D346" s="8" t="s">
        <v>2289</v>
      </c>
      <c r="E346" s="8" t="s">
        <v>642</v>
      </c>
      <c r="F346" s="8" t="str">
        <f t="array" ref="F346">INDEX(Munka1!$A$2:$A$45, MATCH(1,COUNTIF(C346,"*"&amp;Munka1!$A$2:$A$45&amp;"*"),0), 1)</f>
        <v/>
      </c>
      <c r="G346" s="8" t="str">
        <f t="array" ref="G346">INDEX(Munka1!$B$2:$B$45, MATCH(1,COUNTIF(C346,"*"&amp;Munka1!$B$2:$B$45&amp;"*"),0), 1)</f>
        <v>bond</v>
      </c>
      <c r="H346" s="9" t="s">
        <v>2290</v>
      </c>
      <c r="I346" s="10" t="s">
        <v>2291</v>
      </c>
      <c r="J346" s="9" t="s">
        <v>2292</v>
      </c>
      <c r="K346" s="11"/>
      <c r="L346" s="11">
        <v>0.0015</v>
      </c>
      <c r="M346" s="8" t="s">
        <v>41</v>
      </c>
      <c r="N346" s="6" t="s">
        <v>117</v>
      </c>
      <c r="O346" s="12" t="s">
        <v>30</v>
      </c>
      <c r="P346" s="13" t="s">
        <v>30</v>
      </c>
      <c r="Q346" s="12" t="s">
        <v>2293</v>
      </c>
      <c r="R346" s="14">
        <v>0.006</v>
      </c>
      <c r="S346" s="9" t="s">
        <v>2294</v>
      </c>
      <c r="T346" s="9" t="s">
        <v>2295</v>
      </c>
      <c r="U346" s="8" t="s">
        <v>2296</v>
      </c>
      <c r="V346" s="15" t="s">
        <v>648</v>
      </c>
    </row>
    <row r="347" ht="15.0" customHeight="1">
      <c r="A347" s="6">
        <v>68.0</v>
      </c>
      <c r="B347" s="7" t="s">
        <v>1764</v>
      </c>
      <c r="C347" s="8" t="s">
        <v>2297</v>
      </c>
      <c r="D347" s="8" t="s">
        <v>2298</v>
      </c>
      <c r="E347" s="8" t="s">
        <v>642</v>
      </c>
      <c r="F347" s="8" t="str">
        <f t="array" ref="F347">INDEX(Munka1!$A$2:$A$45, MATCH(1,COUNTIF(C347,"*"&amp;Munka1!$A$2:$A$45&amp;"*"),0), 1)</f>
        <v/>
      </c>
      <c r="G347" s="8" t="str">
        <f t="array" ref="G347">INDEX(Munka1!$B$2:$B$45, MATCH(1,COUNTIF(C347,"*"&amp;Munka1!$B$2:$B$45&amp;"*"),0), 1)</f>
        <v>bond</v>
      </c>
      <c r="H347" s="9" t="s">
        <v>2299</v>
      </c>
      <c r="I347" s="10" t="s">
        <v>2300</v>
      </c>
      <c r="J347" s="9" t="s">
        <v>2301</v>
      </c>
      <c r="K347" s="11"/>
      <c r="L347" s="11">
        <v>0.0015</v>
      </c>
      <c r="M347" s="8" t="s">
        <v>41</v>
      </c>
      <c r="N347" s="6" t="s">
        <v>117</v>
      </c>
      <c r="O347" s="12" t="s">
        <v>30</v>
      </c>
      <c r="P347" s="13" t="s">
        <v>30</v>
      </c>
      <c r="Q347" s="12" t="s">
        <v>2302</v>
      </c>
      <c r="R347" s="14">
        <v>0.023</v>
      </c>
      <c r="S347" s="9" t="s">
        <v>2303</v>
      </c>
      <c r="T347" s="9" t="s">
        <v>2304</v>
      </c>
      <c r="U347" s="8" t="s">
        <v>2305</v>
      </c>
      <c r="V347" s="15" t="s">
        <v>648</v>
      </c>
    </row>
    <row r="348" ht="15.0" customHeight="1">
      <c r="A348" s="6">
        <v>69.0</v>
      </c>
      <c r="B348" s="7" t="s">
        <v>1764</v>
      </c>
      <c r="C348" s="8" t="s">
        <v>2306</v>
      </c>
      <c r="D348" s="8" t="s">
        <v>2307</v>
      </c>
      <c r="E348" s="8" t="s">
        <v>642</v>
      </c>
      <c r="F348" s="8" t="str">
        <f t="array" ref="F348">INDEX(Munka1!$A$2:$A$45, MATCH(1,COUNTIF(C348,"*"&amp;Munka1!$A$2:$A$45&amp;"*"),0), 1)</f>
        <v/>
      </c>
      <c r="G348" s="8" t="str">
        <f t="array" ref="G348">INDEX(Munka1!$B$2:$B$45, MATCH(1,COUNTIF(C348,"*"&amp;Munka1!$B$2:$B$45&amp;"*"),0), 1)</f>
        <v>bond</v>
      </c>
      <c r="H348" s="9" t="s">
        <v>2308</v>
      </c>
      <c r="I348" s="10" t="s">
        <v>2309</v>
      </c>
      <c r="J348" s="9" t="s">
        <v>2310</v>
      </c>
      <c r="K348" s="11"/>
      <c r="L348" s="11">
        <v>0.0015</v>
      </c>
      <c r="M348" s="8" t="s">
        <v>41</v>
      </c>
      <c r="N348" s="6" t="s">
        <v>117</v>
      </c>
      <c r="O348" s="12" t="s">
        <v>30</v>
      </c>
      <c r="P348" s="13" t="s">
        <v>30</v>
      </c>
      <c r="Q348" s="12" t="s">
        <v>2302</v>
      </c>
      <c r="R348" s="14">
        <v>0.025</v>
      </c>
      <c r="S348" s="9" t="s">
        <v>2311</v>
      </c>
      <c r="T348" s="9" t="s">
        <v>2312</v>
      </c>
      <c r="U348" s="8" t="s">
        <v>2313</v>
      </c>
      <c r="V348" s="15" t="s">
        <v>648</v>
      </c>
    </row>
    <row r="349" ht="15.0" customHeight="1">
      <c r="A349" s="6">
        <v>70.0</v>
      </c>
      <c r="B349" s="7" t="s">
        <v>1764</v>
      </c>
      <c r="C349" s="8" t="s">
        <v>2314</v>
      </c>
      <c r="D349" s="8" t="s">
        <v>2315</v>
      </c>
      <c r="E349" s="8" t="s">
        <v>642</v>
      </c>
      <c r="F349" s="8" t="str">
        <f t="array" ref="F349">INDEX(Munka1!$A$2:$A$45, MATCH(1,COUNTIF(C349,"*"&amp;Munka1!$A$2:$A$45&amp;"*"),0), 1)</f>
        <v/>
      </c>
      <c r="G349" s="8" t="str">
        <f t="array" ref="G349">INDEX(Munka1!$B$2:$B$45, MATCH(1,COUNTIF(C349,"*"&amp;Munka1!$B$2:$B$45&amp;"*"),0), 1)</f>
        <v>bond</v>
      </c>
      <c r="H349" s="9" t="s">
        <v>2316</v>
      </c>
      <c r="I349" s="10" t="s">
        <v>2317</v>
      </c>
      <c r="J349" s="9" t="s">
        <v>2318</v>
      </c>
      <c r="K349" s="11"/>
      <c r="L349" s="11">
        <v>0.0015</v>
      </c>
      <c r="M349" s="8" t="s">
        <v>41</v>
      </c>
      <c r="N349" s="6" t="s">
        <v>117</v>
      </c>
      <c r="O349" s="12" t="s">
        <v>30</v>
      </c>
      <c r="P349" s="13" t="s">
        <v>30</v>
      </c>
      <c r="Q349" s="12" t="s">
        <v>2319</v>
      </c>
      <c r="R349" s="14">
        <v>0.01</v>
      </c>
      <c r="S349" s="9" t="s">
        <v>2320</v>
      </c>
      <c r="T349" s="9" t="s">
        <v>2321</v>
      </c>
      <c r="U349" s="8" t="s">
        <v>2322</v>
      </c>
      <c r="V349" s="15" t="s">
        <v>648</v>
      </c>
    </row>
    <row r="350" ht="15.0" customHeight="1">
      <c r="A350" s="6">
        <v>71.0</v>
      </c>
      <c r="B350" s="7" t="s">
        <v>1764</v>
      </c>
      <c r="C350" s="8" t="s">
        <v>2323</v>
      </c>
      <c r="D350" s="8" t="s">
        <v>2324</v>
      </c>
      <c r="E350" s="8" t="s">
        <v>642</v>
      </c>
      <c r="F350" s="8" t="str">
        <f t="array" ref="F350">INDEX(Munka1!$A$2:$A$45, MATCH(1,COUNTIF(C350,"*"&amp;Munka1!$A$2:$A$45&amp;"*"),0), 1)</f>
        <v/>
      </c>
      <c r="G350" s="8" t="str">
        <f t="array" ref="G350">INDEX(Munka1!$B$2:$B$45, MATCH(1,COUNTIF(C350,"*"&amp;Munka1!$B$2:$B$45&amp;"*"),0), 1)</f>
        <v>bond</v>
      </c>
      <c r="H350" s="9" t="s">
        <v>2325</v>
      </c>
      <c r="I350" s="10" t="s">
        <v>2326</v>
      </c>
      <c r="J350" s="9" t="s">
        <v>2327</v>
      </c>
      <c r="K350" s="11"/>
      <c r="L350" s="11">
        <v>0.0015</v>
      </c>
      <c r="M350" s="8" t="s">
        <v>41</v>
      </c>
      <c r="N350" s="6" t="s">
        <v>117</v>
      </c>
      <c r="O350" s="12" t="s">
        <v>30</v>
      </c>
      <c r="P350" s="13" t="s">
        <v>30</v>
      </c>
      <c r="Q350" s="12" t="s">
        <v>2328</v>
      </c>
      <c r="R350" s="14">
        <v>0.01</v>
      </c>
      <c r="S350" s="9" t="s">
        <v>2329</v>
      </c>
      <c r="T350" s="9" t="s">
        <v>2330</v>
      </c>
      <c r="U350" s="8" t="s">
        <v>2331</v>
      </c>
      <c r="V350" s="15" t="s">
        <v>648</v>
      </c>
    </row>
    <row r="351" ht="15.0" customHeight="1">
      <c r="A351" s="6">
        <v>72.0</v>
      </c>
      <c r="B351" s="7" t="s">
        <v>1764</v>
      </c>
      <c r="C351" s="8" t="s">
        <v>2332</v>
      </c>
      <c r="D351" s="8" t="s">
        <v>2333</v>
      </c>
      <c r="E351" s="8" t="s">
        <v>642</v>
      </c>
      <c r="F351" s="8" t="str">
        <f t="array" ref="F351">INDEX(Munka1!$A$2:$A$45, MATCH(1,COUNTIF(C351,"*"&amp;Munka1!$A$2:$A$45&amp;"*"),0), 1)</f>
        <v/>
      </c>
      <c r="G351" s="8" t="str">
        <f t="array" ref="G351">INDEX(Munka1!$B$2:$B$45, MATCH(1,COUNTIF(C351,"*"&amp;Munka1!$B$2:$B$45&amp;"*"),0), 1)</f>
        <v>bond</v>
      </c>
      <c r="H351" s="9" t="s">
        <v>2334</v>
      </c>
      <c r="I351" s="10" t="s">
        <v>2335</v>
      </c>
      <c r="J351" s="9" t="s">
        <v>2336</v>
      </c>
      <c r="K351" s="11"/>
      <c r="L351" s="11">
        <v>0.0015</v>
      </c>
      <c r="M351" s="8" t="s">
        <v>41</v>
      </c>
      <c r="N351" s="6" t="s">
        <v>117</v>
      </c>
      <c r="O351" s="12" t="s">
        <v>30</v>
      </c>
      <c r="P351" s="13" t="s">
        <v>30</v>
      </c>
      <c r="Q351" s="12" t="s">
        <v>2337</v>
      </c>
      <c r="R351" s="14">
        <v>0.011</v>
      </c>
      <c r="S351" s="9" t="s">
        <v>2338</v>
      </c>
      <c r="T351" s="9" t="s">
        <v>2339</v>
      </c>
      <c r="U351" s="8" t="s">
        <v>2340</v>
      </c>
      <c r="V351" s="15" t="s">
        <v>648</v>
      </c>
    </row>
    <row r="352" ht="15.0" customHeight="1">
      <c r="A352" s="6">
        <v>73.0</v>
      </c>
      <c r="B352" s="7" t="s">
        <v>1764</v>
      </c>
      <c r="C352" s="8" t="s">
        <v>2341</v>
      </c>
      <c r="D352" s="8" t="s">
        <v>2342</v>
      </c>
      <c r="E352" s="8" t="s">
        <v>642</v>
      </c>
      <c r="F352" s="8" t="str">
        <f t="array" ref="F352">INDEX(Munka1!$A$2:$A$45, MATCH(1,COUNTIF(C352,"*"&amp;Munka1!$A$2:$A$45&amp;"*"),0), 1)</f>
        <v/>
      </c>
      <c r="G352" s="8" t="str">
        <f t="array" ref="G352">INDEX(Munka1!$B$2:$B$45, MATCH(1,COUNTIF(C352,"*"&amp;Munka1!$B$2:$B$45&amp;"*"),0), 1)</f>
        <v>bond</v>
      </c>
      <c r="H352" s="9" t="s">
        <v>2343</v>
      </c>
      <c r="I352" s="10" t="s">
        <v>2344</v>
      </c>
      <c r="J352" s="9" t="s">
        <v>2345</v>
      </c>
      <c r="K352" s="11"/>
      <c r="L352" s="11">
        <v>0.0015</v>
      </c>
      <c r="M352" s="8" t="s">
        <v>41</v>
      </c>
      <c r="N352" s="6" t="s">
        <v>117</v>
      </c>
      <c r="O352" s="12" t="s">
        <v>30</v>
      </c>
      <c r="P352" s="13" t="s">
        <v>30</v>
      </c>
      <c r="Q352" s="12" t="s">
        <v>2328</v>
      </c>
      <c r="R352" s="14">
        <v>0.01</v>
      </c>
      <c r="S352" s="9" t="s">
        <v>2346</v>
      </c>
      <c r="T352" s="9" t="s">
        <v>2347</v>
      </c>
      <c r="U352" s="8" t="s">
        <v>2348</v>
      </c>
      <c r="V352" s="15" t="s">
        <v>648</v>
      </c>
    </row>
    <row r="353" ht="15.0" customHeight="1">
      <c r="A353" s="6">
        <v>74.0</v>
      </c>
      <c r="B353" s="7" t="s">
        <v>1764</v>
      </c>
      <c r="C353" s="8" t="s">
        <v>2349</v>
      </c>
      <c r="D353" s="8" t="s">
        <v>2350</v>
      </c>
      <c r="E353" s="8" t="s">
        <v>642</v>
      </c>
      <c r="F353" s="8" t="str">
        <f t="array" ref="F353">INDEX(Munka1!$A$2:$A$45, MATCH(1,COUNTIF(C353,"*"&amp;Munka1!$A$2:$A$45&amp;"*"),0), 1)</f>
        <v/>
      </c>
      <c r="G353" s="8" t="str">
        <f t="array" ref="G353">INDEX(Munka1!$B$2:$B$45, MATCH(1,COUNTIF(C353,"*"&amp;Munka1!$B$2:$B$45&amp;"*"),0), 1)</f>
        <v>bond</v>
      </c>
      <c r="H353" s="9" t="s">
        <v>2351</v>
      </c>
      <c r="I353" s="10" t="s">
        <v>2352</v>
      </c>
      <c r="J353" s="9" t="s">
        <v>2353</v>
      </c>
      <c r="K353" s="11"/>
      <c r="L353" s="11">
        <v>0.0015</v>
      </c>
      <c r="M353" s="8" t="s">
        <v>41</v>
      </c>
      <c r="N353" s="6" t="s">
        <v>117</v>
      </c>
      <c r="O353" s="12" t="s">
        <v>30</v>
      </c>
      <c r="P353" s="13" t="s">
        <v>30</v>
      </c>
      <c r="Q353" s="12" t="s">
        <v>2319</v>
      </c>
      <c r="R353" s="14">
        <v>0.02</v>
      </c>
      <c r="S353" s="9" t="s">
        <v>2354</v>
      </c>
      <c r="T353" s="9" t="s">
        <v>2355</v>
      </c>
      <c r="U353" s="8" t="s">
        <v>2356</v>
      </c>
      <c r="V353" s="15" t="s">
        <v>648</v>
      </c>
    </row>
    <row r="354" ht="15.0" customHeight="1">
      <c r="A354" s="6">
        <v>75.0</v>
      </c>
      <c r="B354" s="7" t="s">
        <v>1764</v>
      </c>
      <c r="C354" s="8" t="s">
        <v>2357</v>
      </c>
      <c r="D354" s="8" t="s">
        <v>2358</v>
      </c>
      <c r="E354" s="8" t="s">
        <v>642</v>
      </c>
      <c r="F354" s="8" t="str">
        <f t="array" ref="F354">INDEX(Munka1!$A$2:$A$45, MATCH(1,COUNTIF(C354,"*"&amp;Munka1!$A$2:$A$45&amp;"*"),0), 1)</f>
        <v/>
      </c>
      <c r="G354" s="8" t="str">
        <f t="array" ref="G354">INDEX(Munka1!$B$2:$B$45, MATCH(1,COUNTIF(C354,"*"&amp;Munka1!$B$2:$B$45&amp;"*"),0), 1)</f>
        <v>bond</v>
      </c>
      <c r="H354" s="9" t="s">
        <v>2359</v>
      </c>
      <c r="I354" s="10" t="s">
        <v>2360</v>
      </c>
      <c r="J354" s="9" t="s">
        <v>2361</v>
      </c>
      <c r="K354" s="11"/>
      <c r="L354" s="11">
        <v>0.0025</v>
      </c>
      <c r="M354" s="8" t="s">
        <v>41</v>
      </c>
      <c r="N354" s="6" t="s">
        <v>117</v>
      </c>
      <c r="O354" s="12" t="s">
        <v>30</v>
      </c>
      <c r="P354" s="13" t="s">
        <v>30</v>
      </c>
      <c r="Q354" s="12" t="s">
        <v>59</v>
      </c>
      <c r="R354" s="14">
        <v>0.02</v>
      </c>
      <c r="S354" s="9" t="s">
        <v>2362</v>
      </c>
      <c r="T354" s="9" t="s">
        <v>2363</v>
      </c>
      <c r="U354" s="8" t="s">
        <v>2364</v>
      </c>
      <c r="V354" s="15" t="s">
        <v>648</v>
      </c>
    </row>
    <row r="355" ht="15.0" customHeight="1">
      <c r="A355" s="6">
        <v>76.0</v>
      </c>
      <c r="B355" s="7" t="s">
        <v>1764</v>
      </c>
      <c r="C355" s="8" t="s">
        <v>2365</v>
      </c>
      <c r="D355" s="8" t="s">
        <v>2366</v>
      </c>
      <c r="E355" s="8" t="s">
        <v>642</v>
      </c>
      <c r="F355" s="8" t="str">
        <f t="array" ref="F355">INDEX(Munka1!$A$2:$A$45, MATCH(1,COUNTIF(C355,"*"&amp;Munka1!$A$2:$A$45&amp;"*"),0), 1)</f>
        <v/>
      </c>
      <c r="G355" s="8" t="str">
        <f t="array" ref="G355">INDEX(Munka1!$B$2:$B$45, MATCH(1,COUNTIF(C355,"*"&amp;Munka1!$B$2:$B$45&amp;"*"),0), 1)</f>
        <v/>
      </c>
      <c r="H355" s="9" t="s">
        <v>2367</v>
      </c>
      <c r="I355" s="10" t="s">
        <v>2368</v>
      </c>
      <c r="J355" s="9" t="s">
        <v>2369</v>
      </c>
      <c r="K355" s="11"/>
      <c r="L355" s="11">
        <v>0.0015</v>
      </c>
      <c r="M355" s="8" t="s">
        <v>28</v>
      </c>
      <c r="N355" s="6" t="s">
        <v>29</v>
      </c>
      <c r="O355" s="12" t="s">
        <v>1866</v>
      </c>
      <c r="P355" s="13" t="s">
        <v>30</v>
      </c>
      <c r="Q355" s="12" t="s">
        <v>863</v>
      </c>
      <c r="R355" s="14">
        <v>0.03</v>
      </c>
      <c r="S355" s="9" t="s">
        <v>2370</v>
      </c>
      <c r="T355" s="9" t="s">
        <v>2371</v>
      </c>
      <c r="U355" s="8" t="s">
        <v>2372</v>
      </c>
      <c r="V355" s="15" t="s">
        <v>648</v>
      </c>
    </row>
    <row r="356" ht="15.0" customHeight="1">
      <c r="A356" s="6">
        <v>77.0</v>
      </c>
      <c r="B356" s="7" t="s">
        <v>1764</v>
      </c>
      <c r="C356" s="8" t="s">
        <v>2373</v>
      </c>
      <c r="D356" s="8" t="s">
        <v>2374</v>
      </c>
      <c r="E356" s="8" t="s">
        <v>642</v>
      </c>
      <c r="F356" s="8" t="str">
        <f t="array" ref="F356">INDEX(Munka1!$A$2:$A$45, MATCH(1,COUNTIF(C356,"*"&amp;Munka1!$A$2:$A$45&amp;"*"),0), 1)</f>
        <v/>
      </c>
      <c r="G356" s="8" t="str">
        <f t="array" ref="G356">INDEX(Munka1!$B$2:$B$45, MATCH(1,COUNTIF(C356,"*"&amp;Munka1!$B$2:$B$45&amp;"*"),0), 1)</f>
        <v>ESG</v>
      </c>
      <c r="H356" s="9" t="s">
        <v>2375</v>
      </c>
      <c r="I356" s="10" t="s">
        <v>2376</v>
      </c>
      <c r="J356" s="9" t="s">
        <v>2377</v>
      </c>
      <c r="K356" s="11"/>
      <c r="L356" s="11">
        <v>0.0018</v>
      </c>
      <c r="M356" s="8" t="s">
        <v>28</v>
      </c>
      <c r="N356" s="6" t="s">
        <v>29</v>
      </c>
      <c r="O356" s="12" t="s">
        <v>1866</v>
      </c>
      <c r="P356" s="13" t="s">
        <v>30</v>
      </c>
      <c r="Q356" s="12" t="s">
        <v>863</v>
      </c>
      <c r="R356" s="14">
        <v>0.03</v>
      </c>
      <c r="S356" s="9" t="s">
        <v>2378</v>
      </c>
      <c r="T356" s="9" t="s">
        <v>2379</v>
      </c>
      <c r="U356" s="8" t="s">
        <v>2380</v>
      </c>
      <c r="V356" s="15" t="s">
        <v>648</v>
      </c>
    </row>
    <row r="357" ht="15.0" customHeight="1">
      <c r="A357" s="6">
        <v>78.0</v>
      </c>
      <c r="B357" s="7" t="s">
        <v>1764</v>
      </c>
      <c r="C357" s="8" t="s">
        <v>2381</v>
      </c>
      <c r="D357" s="8" t="s">
        <v>2382</v>
      </c>
      <c r="E357" s="8" t="s">
        <v>642</v>
      </c>
      <c r="F357" s="8" t="str">
        <f t="array" ref="F357">INDEX(Munka1!$A$2:$A$45, MATCH(1,COUNTIF(C357,"*"&amp;Munka1!$A$2:$A$45&amp;"*"),0), 1)</f>
        <v>China</v>
      </c>
      <c r="G357" s="8" t="str">
        <f t="array" ref="G357">INDEX(Munka1!$B$2:$B$45, MATCH(1,COUNTIF(C357,"*"&amp;Munka1!$B$2:$B$45&amp;"*"),0), 1)</f>
        <v/>
      </c>
      <c r="H357" s="9" t="s">
        <v>2383</v>
      </c>
      <c r="I357" s="10" t="s">
        <v>2384</v>
      </c>
      <c r="J357" s="9" t="s">
        <v>2385</v>
      </c>
      <c r="K357" s="11"/>
      <c r="L357" s="11">
        <v>0.006</v>
      </c>
      <c r="M357" s="8" t="s">
        <v>41</v>
      </c>
      <c r="N357" s="6" t="s">
        <v>29</v>
      </c>
      <c r="O357" s="12" t="s">
        <v>85</v>
      </c>
      <c r="P357" s="13" t="s">
        <v>30</v>
      </c>
      <c r="Q357" s="12" t="s">
        <v>863</v>
      </c>
      <c r="R357" s="14">
        <v>0.03</v>
      </c>
      <c r="S357" s="9" t="s">
        <v>2386</v>
      </c>
      <c r="T357" s="9" t="s">
        <v>2387</v>
      </c>
      <c r="U357" s="8" t="s">
        <v>2388</v>
      </c>
      <c r="V357" s="15" t="s">
        <v>648</v>
      </c>
    </row>
    <row r="358" ht="15.0" customHeight="1">
      <c r="A358" s="6">
        <v>79.0</v>
      </c>
      <c r="B358" s="7" t="s">
        <v>1764</v>
      </c>
      <c r="C358" s="8" t="s">
        <v>2389</v>
      </c>
      <c r="D358" s="8" t="s">
        <v>2390</v>
      </c>
      <c r="E358" s="8" t="s">
        <v>642</v>
      </c>
      <c r="F358" s="8" t="str">
        <f t="array" ref="F358">INDEX(Munka1!$A$2:$A$45, MATCH(1,COUNTIF(C358,"*"&amp;Munka1!$A$2:$A$45&amp;"*"),0), 1)</f>
        <v/>
      </c>
      <c r="G358" s="8" t="str">
        <f t="array" ref="G358">INDEX(Munka1!$B$2:$B$45, MATCH(1,COUNTIF(C358,"*"&amp;Munka1!$B$2:$B$45&amp;"*"),0), 1)</f>
        <v>MSCI </v>
      </c>
      <c r="H358" s="9" t="s">
        <v>2391</v>
      </c>
      <c r="I358" s="10" t="s">
        <v>2392</v>
      </c>
      <c r="J358" s="9" t="s">
        <v>2393</v>
      </c>
      <c r="K358" s="11"/>
      <c r="L358" s="11">
        <v>0.0065</v>
      </c>
      <c r="M358" s="8" t="s">
        <v>41</v>
      </c>
      <c r="N358" s="6" t="s">
        <v>29</v>
      </c>
      <c r="O358" s="12" t="s">
        <v>85</v>
      </c>
      <c r="P358" s="13" t="s">
        <v>30</v>
      </c>
      <c r="Q358" s="12" t="s">
        <v>863</v>
      </c>
      <c r="R358" s="14">
        <v>0.03</v>
      </c>
      <c r="S358" s="9" t="s">
        <v>2394</v>
      </c>
      <c r="T358" s="9" t="s">
        <v>2395</v>
      </c>
      <c r="U358" s="8" t="s">
        <v>2396</v>
      </c>
      <c r="V358" s="15" t="s">
        <v>648</v>
      </c>
    </row>
    <row r="359" ht="15.0" customHeight="1">
      <c r="A359" s="6">
        <v>80.0</v>
      </c>
      <c r="B359" s="7" t="s">
        <v>1764</v>
      </c>
      <c r="C359" s="8" t="s">
        <v>2397</v>
      </c>
      <c r="D359" s="8" t="s">
        <v>2398</v>
      </c>
      <c r="E359" s="8" t="s">
        <v>642</v>
      </c>
      <c r="F359" s="8" t="str">
        <f t="array" ref="F359">INDEX(Munka1!$A$2:$A$45, MATCH(1,COUNTIF(C359,"*"&amp;Munka1!$A$2:$A$45&amp;"*"),0), 1)</f>
        <v>Asia</v>
      </c>
      <c r="G359" s="8" t="str">
        <f t="array" ref="G359">INDEX(Munka1!$B$2:$B$45, MATCH(1,COUNTIF(C359,"*"&amp;Munka1!$B$2:$B$45&amp;"*"),0), 1)</f>
        <v>ESG</v>
      </c>
      <c r="H359" s="9" t="s">
        <v>2399</v>
      </c>
      <c r="I359" s="10" t="s">
        <v>2400</v>
      </c>
      <c r="J359" s="9" t="s">
        <v>2401</v>
      </c>
      <c r="K359" s="11"/>
      <c r="L359" s="11">
        <v>0.0065</v>
      </c>
      <c r="M359" s="8" t="s">
        <v>41</v>
      </c>
      <c r="N359" s="6" t="s">
        <v>29</v>
      </c>
      <c r="O359" s="12" t="s">
        <v>85</v>
      </c>
      <c r="P359" s="13" t="s">
        <v>30</v>
      </c>
      <c r="Q359" s="12" t="s">
        <v>863</v>
      </c>
      <c r="R359" s="14">
        <v>0.03</v>
      </c>
      <c r="S359" s="9" t="s">
        <v>2402</v>
      </c>
      <c r="T359" s="9" t="s">
        <v>2403</v>
      </c>
      <c r="U359" s="8" t="s">
        <v>2404</v>
      </c>
      <c r="V359" s="15" t="s">
        <v>648</v>
      </c>
    </row>
    <row r="360" ht="15.0" customHeight="1">
      <c r="A360" s="6">
        <v>81.0</v>
      </c>
      <c r="B360" s="7" t="s">
        <v>1764</v>
      </c>
      <c r="C360" s="8" t="s">
        <v>2405</v>
      </c>
      <c r="D360" s="8" t="s">
        <v>2406</v>
      </c>
      <c r="E360" s="8" t="s">
        <v>642</v>
      </c>
      <c r="F360" s="8" t="str">
        <f t="array" ref="F360">INDEX(Munka1!$A$2:$A$45, MATCH(1,COUNTIF(C360,"*"&amp;Munka1!$A$2:$A$45&amp;"*"),0), 1)</f>
        <v>Europe</v>
      </c>
      <c r="G360" s="8" t="str">
        <f t="array" ref="G360">INDEX(Munka1!$B$2:$B$45, MATCH(1,COUNTIF(C360,"*"&amp;Munka1!$B$2:$B$45&amp;"*"),0), 1)</f>
        <v>ESG</v>
      </c>
      <c r="H360" s="9" t="s">
        <v>2407</v>
      </c>
      <c r="I360" s="10" t="s">
        <v>2408</v>
      </c>
      <c r="J360" s="9" t="s">
        <v>2409</v>
      </c>
      <c r="K360" s="11"/>
      <c r="L360" s="11">
        <v>0.0065</v>
      </c>
      <c r="M360" s="8" t="s">
        <v>41</v>
      </c>
      <c r="N360" s="6" t="s">
        <v>29</v>
      </c>
      <c r="O360" s="12" t="s">
        <v>85</v>
      </c>
      <c r="P360" s="13" t="s">
        <v>30</v>
      </c>
      <c r="Q360" s="12" t="s">
        <v>863</v>
      </c>
      <c r="R360" s="14">
        <v>0.03</v>
      </c>
      <c r="S360" s="9" t="s">
        <v>2410</v>
      </c>
      <c r="T360" s="9" t="s">
        <v>2411</v>
      </c>
      <c r="U360" s="8" t="s">
        <v>2412</v>
      </c>
      <c r="V360" s="15" t="s">
        <v>648</v>
      </c>
    </row>
    <row r="361" ht="15.0" customHeight="1">
      <c r="A361" s="6">
        <v>82.0</v>
      </c>
      <c r="B361" s="7" t="s">
        <v>1764</v>
      </c>
      <c r="C361" s="8" t="s">
        <v>2413</v>
      </c>
      <c r="D361" s="8" t="s">
        <v>2414</v>
      </c>
      <c r="E361" s="8" t="s">
        <v>642</v>
      </c>
      <c r="F361" s="8" t="str">
        <f t="array" ref="F361">INDEX(Munka1!$A$2:$A$45, MATCH(1,COUNTIF(C361,"*"&amp;Munka1!$A$2:$A$45&amp;"*"),0), 1)</f>
        <v/>
      </c>
      <c r="G361" s="8" t="str">
        <f t="array" ref="G361">INDEX(Munka1!$B$2:$B$45, MATCH(1,COUNTIF(C361,"*"&amp;Munka1!$B$2:$B$45&amp;"*"),0), 1)</f>
        <v>ESG</v>
      </c>
      <c r="H361" s="9" t="s">
        <v>2415</v>
      </c>
      <c r="I361" s="10" t="s">
        <v>2416</v>
      </c>
      <c r="J361" s="9" t="s">
        <v>2417</v>
      </c>
      <c r="K361" s="11"/>
      <c r="L361" s="11">
        <v>0.0065</v>
      </c>
      <c r="M361" s="8" t="s">
        <v>41</v>
      </c>
      <c r="N361" s="6" t="s">
        <v>29</v>
      </c>
      <c r="O361" s="12" t="s">
        <v>85</v>
      </c>
      <c r="P361" s="13" t="s">
        <v>30</v>
      </c>
      <c r="Q361" s="12" t="s">
        <v>863</v>
      </c>
      <c r="R361" s="14">
        <v>0.03</v>
      </c>
      <c r="S361" s="9" t="s">
        <v>2418</v>
      </c>
      <c r="T361" s="9" t="s">
        <v>2419</v>
      </c>
      <c r="U361" s="8" t="s">
        <v>2420</v>
      </c>
      <c r="V361" s="15" t="s">
        <v>648</v>
      </c>
    </row>
    <row r="362" ht="15.0" customHeight="1">
      <c r="A362" s="6">
        <v>83.0</v>
      </c>
      <c r="B362" s="7" t="s">
        <v>1764</v>
      </c>
      <c r="C362" s="8" t="s">
        <v>2421</v>
      </c>
      <c r="D362" s="8" t="s">
        <v>2422</v>
      </c>
      <c r="E362" s="8" t="s">
        <v>642</v>
      </c>
      <c r="F362" s="8" t="str">
        <f t="array" ref="F362">INDEX(Munka1!$A$2:$A$45, MATCH(1,COUNTIF(C362,"*"&amp;Munka1!$A$2:$A$45&amp;"*"),0), 1)</f>
        <v/>
      </c>
      <c r="G362" s="8" t="str">
        <f t="array" ref="G362">INDEX(Munka1!$B$2:$B$45, MATCH(1,COUNTIF(C362,"*"&amp;Munka1!$B$2:$B$45&amp;"*"),0), 1)</f>
        <v>Emerging Markets</v>
      </c>
      <c r="H362" s="9" t="s">
        <v>2423</v>
      </c>
      <c r="I362" s="10" t="s">
        <v>2424</v>
      </c>
      <c r="J362" s="9" t="s">
        <v>2425</v>
      </c>
      <c r="K362" s="11"/>
      <c r="L362" s="11">
        <v>0.0049</v>
      </c>
      <c r="M362" s="8" t="s">
        <v>41</v>
      </c>
      <c r="N362" s="6" t="s">
        <v>42</v>
      </c>
      <c r="O362" s="12" t="s">
        <v>85</v>
      </c>
      <c r="P362" s="13" t="s">
        <v>30</v>
      </c>
      <c r="Q362" s="12" t="s">
        <v>863</v>
      </c>
      <c r="R362" s="14">
        <v>0.03</v>
      </c>
      <c r="S362" s="9" t="s">
        <v>2426</v>
      </c>
      <c r="T362" s="9" t="s">
        <v>2427</v>
      </c>
      <c r="U362" s="8" t="s">
        <v>2428</v>
      </c>
      <c r="V362" s="15" t="s">
        <v>648</v>
      </c>
    </row>
    <row r="363" ht="15.0" customHeight="1">
      <c r="A363" s="6">
        <v>84.0</v>
      </c>
      <c r="B363" s="7" t="s">
        <v>1764</v>
      </c>
      <c r="C363" s="8" t="s">
        <v>2429</v>
      </c>
      <c r="D363" s="8" t="s">
        <v>2430</v>
      </c>
      <c r="E363" s="8" t="s">
        <v>642</v>
      </c>
      <c r="F363" s="8" t="str">
        <f t="array" ref="F363">INDEX(Munka1!$A$2:$A$45, MATCH(1,COUNTIF(C363,"*"&amp;Munka1!$A$2:$A$45&amp;"*"),0), 1)</f>
        <v/>
      </c>
      <c r="G363" s="8" t="str">
        <f t="array" ref="G363">INDEX(Munka1!$B$2:$B$45, MATCH(1,COUNTIF(C363,"*"&amp;Munka1!$B$2:$B$45&amp;"*"),0), 1)</f>
        <v>MSCI </v>
      </c>
      <c r="H363" s="9" t="s">
        <v>2431</v>
      </c>
      <c r="I363" s="10" t="s">
        <v>2432</v>
      </c>
      <c r="J363" s="9" t="s">
        <v>2433</v>
      </c>
      <c r="K363" s="11"/>
      <c r="L363" s="11">
        <v>0.0065</v>
      </c>
      <c r="M363" s="8" t="s">
        <v>41</v>
      </c>
      <c r="N363" s="6" t="s">
        <v>29</v>
      </c>
      <c r="O363" s="12" t="s">
        <v>85</v>
      </c>
      <c r="P363" s="13" t="s">
        <v>30</v>
      </c>
      <c r="Q363" s="12" t="s">
        <v>863</v>
      </c>
      <c r="R363" s="14">
        <v>0.03</v>
      </c>
      <c r="S363" s="9" t="s">
        <v>2434</v>
      </c>
      <c r="T363" s="9" t="s">
        <v>2435</v>
      </c>
      <c r="U363" s="8" t="s">
        <v>2436</v>
      </c>
      <c r="V363" s="15" t="s">
        <v>648</v>
      </c>
    </row>
    <row r="364" ht="15.0" customHeight="1">
      <c r="A364" s="6">
        <v>85.0</v>
      </c>
      <c r="B364" s="7" t="s">
        <v>1764</v>
      </c>
      <c r="C364" s="8" t="s">
        <v>2437</v>
      </c>
      <c r="D364" s="8" t="s">
        <v>2438</v>
      </c>
      <c r="E364" s="8" t="s">
        <v>642</v>
      </c>
      <c r="F364" s="8" t="str">
        <f t="array" ref="F364">INDEX(Munka1!$A$2:$A$45, MATCH(1,COUNTIF(C364,"*"&amp;Munka1!$A$2:$A$45&amp;"*"),0), 1)</f>
        <v/>
      </c>
      <c r="G364" s="8" t="str">
        <f t="array" ref="G364">INDEX(Munka1!$B$2:$B$45, MATCH(1,COUNTIF(C364,"*"&amp;Munka1!$B$2:$B$45&amp;"*"),0), 1)</f>
        <v/>
      </c>
      <c r="H364" s="9" t="s">
        <v>2439</v>
      </c>
      <c r="I364" s="10" t="s">
        <v>2440</v>
      </c>
      <c r="J364" s="9" t="s">
        <v>2441</v>
      </c>
      <c r="K364" s="11"/>
      <c r="L364" s="11">
        <v>0.0039</v>
      </c>
      <c r="M364" s="8" t="s">
        <v>41</v>
      </c>
      <c r="N364" s="6" t="s">
        <v>42</v>
      </c>
      <c r="O364" s="12" t="s">
        <v>30</v>
      </c>
      <c r="P364" s="13" t="s">
        <v>30</v>
      </c>
      <c r="Q364" s="12" t="s">
        <v>863</v>
      </c>
      <c r="R364" s="14">
        <v>0.03</v>
      </c>
      <c r="S364" s="9" t="s">
        <v>2442</v>
      </c>
      <c r="T364" s="9" t="s">
        <v>2443</v>
      </c>
      <c r="U364" s="8" t="s">
        <v>2444</v>
      </c>
      <c r="V364" s="15" t="s">
        <v>648</v>
      </c>
    </row>
    <row r="365" ht="15.0" customHeight="1">
      <c r="A365" s="6">
        <v>86.0</v>
      </c>
      <c r="B365" s="7" t="s">
        <v>1764</v>
      </c>
      <c r="C365" s="8" t="s">
        <v>2445</v>
      </c>
      <c r="D365" s="8" t="s">
        <v>2446</v>
      </c>
      <c r="E365" s="8" t="s">
        <v>642</v>
      </c>
      <c r="F365" s="8" t="str">
        <f t="array" ref="F365">INDEX(Munka1!$A$2:$A$45, MATCH(1,COUNTIF(C365,"*"&amp;Munka1!$A$2:$A$45&amp;"*"),0), 1)</f>
        <v>Europe</v>
      </c>
      <c r="G365" s="8" t="str">
        <f t="array" ref="G365">INDEX(Munka1!$B$2:$B$45, MATCH(1,COUNTIF(C365,"*"&amp;Munka1!$B$2:$B$45&amp;"*"),0), 1)</f>
        <v>ESG</v>
      </c>
      <c r="H365" s="9" t="s">
        <v>2447</v>
      </c>
      <c r="I365" s="10" t="s">
        <v>2448</v>
      </c>
      <c r="J365" s="9" t="s">
        <v>2449</v>
      </c>
      <c r="K365" s="11"/>
      <c r="L365" s="11">
        <v>0.003</v>
      </c>
      <c r="M365" s="8" t="s">
        <v>41</v>
      </c>
      <c r="N365" s="6" t="s">
        <v>29</v>
      </c>
      <c r="O365" s="12" t="s">
        <v>30</v>
      </c>
      <c r="P365" s="13" t="s">
        <v>30</v>
      </c>
      <c r="Q365" s="12" t="s">
        <v>863</v>
      </c>
      <c r="R365" s="14">
        <v>0.03</v>
      </c>
      <c r="S365" s="9" t="s">
        <v>2450</v>
      </c>
      <c r="T365" s="9" t="s">
        <v>2451</v>
      </c>
      <c r="U365" s="8" t="s">
        <v>2452</v>
      </c>
      <c r="V365" s="15" t="s">
        <v>648</v>
      </c>
    </row>
    <row r="366" ht="15.0" customHeight="1">
      <c r="A366" s="6">
        <v>87.0</v>
      </c>
      <c r="B366" s="7" t="s">
        <v>1764</v>
      </c>
      <c r="C366" s="8" t="s">
        <v>2453</v>
      </c>
      <c r="D366" s="8" t="s">
        <v>2454</v>
      </c>
      <c r="E366" s="8" t="s">
        <v>642</v>
      </c>
      <c r="F366" s="8" t="str">
        <f t="array" ref="F366">INDEX(Munka1!$A$2:$A$45, MATCH(1,COUNTIF(C366,"*"&amp;Munka1!$A$2:$A$45&amp;"*"),0), 1)</f>
        <v>Europe</v>
      </c>
      <c r="G366" s="8" t="str">
        <f t="array" ref="G366">INDEX(Munka1!$B$2:$B$45, MATCH(1,COUNTIF(C366,"*"&amp;Munka1!$B$2:$B$45&amp;"*"),0), 1)</f>
        <v>ESG</v>
      </c>
      <c r="H366" s="9" t="s">
        <v>2455</v>
      </c>
      <c r="I366" s="10" t="s">
        <v>2456</v>
      </c>
      <c r="J366" s="9" t="s">
        <v>2457</v>
      </c>
      <c r="K366" s="11"/>
      <c r="L366" s="11">
        <v>0.003</v>
      </c>
      <c r="M366" s="8" t="s">
        <v>41</v>
      </c>
      <c r="N366" s="6" t="s">
        <v>29</v>
      </c>
      <c r="O366" s="12" t="s">
        <v>30</v>
      </c>
      <c r="P366" s="13" t="s">
        <v>30</v>
      </c>
      <c r="Q366" s="12" t="s">
        <v>863</v>
      </c>
      <c r="R366" s="14">
        <v>0.03</v>
      </c>
      <c r="S366" s="9" t="s">
        <v>2458</v>
      </c>
      <c r="T366" s="9" t="s">
        <v>2459</v>
      </c>
      <c r="U366" s="8" t="s">
        <v>2460</v>
      </c>
      <c r="V366" s="15" t="s">
        <v>648</v>
      </c>
    </row>
    <row r="367" ht="15.0" customHeight="1">
      <c r="A367" s="6">
        <v>88.0</v>
      </c>
      <c r="B367" s="7" t="s">
        <v>1764</v>
      </c>
      <c r="C367" s="8" t="s">
        <v>2461</v>
      </c>
      <c r="D367" s="8" t="s">
        <v>2462</v>
      </c>
      <c r="E367" s="8" t="s">
        <v>642</v>
      </c>
      <c r="F367" s="8" t="str">
        <f t="array" ref="F367">INDEX(Munka1!$A$2:$A$45, MATCH(1,COUNTIF(C367,"*"&amp;Munka1!$A$2:$A$45&amp;"*"),0), 1)</f>
        <v>Europe</v>
      </c>
      <c r="G367" s="8" t="str">
        <f t="array" ref="G367">INDEX(Munka1!$B$2:$B$45, MATCH(1,COUNTIF(C367,"*"&amp;Munka1!$B$2:$B$45&amp;"*"),0), 1)</f>
        <v>ESG</v>
      </c>
      <c r="H367" s="9" t="s">
        <v>2463</v>
      </c>
      <c r="I367" s="10" t="s">
        <v>2464</v>
      </c>
      <c r="J367" s="9" t="s">
        <v>2465</v>
      </c>
      <c r="K367" s="11"/>
      <c r="L367" s="11">
        <v>0.003</v>
      </c>
      <c r="M367" s="8" t="s">
        <v>41</v>
      </c>
      <c r="N367" s="6" t="s">
        <v>29</v>
      </c>
      <c r="O367" s="12" t="s">
        <v>30</v>
      </c>
      <c r="P367" s="13" t="s">
        <v>30</v>
      </c>
      <c r="Q367" s="12" t="s">
        <v>75</v>
      </c>
      <c r="R367" s="14">
        <v>0.03</v>
      </c>
      <c r="S367" s="9" t="s">
        <v>2466</v>
      </c>
      <c r="T367" s="9" t="s">
        <v>2467</v>
      </c>
      <c r="U367" s="8" t="s">
        <v>2468</v>
      </c>
      <c r="V367" s="15" t="s">
        <v>648</v>
      </c>
    </row>
    <row r="368" ht="15.0" customHeight="1">
      <c r="A368" s="6">
        <v>89.0</v>
      </c>
      <c r="B368" s="7" t="s">
        <v>1764</v>
      </c>
      <c r="C368" s="8" t="s">
        <v>2469</v>
      </c>
      <c r="D368" s="8" t="s">
        <v>2470</v>
      </c>
      <c r="E368" s="8" t="s">
        <v>642</v>
      </c>
      <c r="F368" s="8" t="str">
        <f t="array" ref="F368">INDEX(Munka1!$A$2:$A$45, MATCH(1,COUNTIF(C368,"*"&amp;Munka1!$A$2:$A$45&amp;"*"),0), 1)</f>
        <v>Europe</v>
      </c>
      <c r="G368" s="8" t="str">
        <f t="array" ref="G368">INDEX(Munka1!$B$2:$B$45, MATCH(1,COUNTIF(C368,"*"&amp;Munka1!$B$2:$B$45&amp;"*"),0), 1)</f>
        <v>ESG</v>
      </c>
      <c r="H368" s="9" t="s">
        <v>2471</v>
      </c>
      <c r="I368" s="10" t="s">
        <v>2472</v>
      </c>
      <c r="J368" s="9" t="s">
        <v>2473</v>
      </c>
      <c r="K368" s="11"/>
      <c r="L368" s="11">
        <v>0.003</v>
      </c>
      <c r="M368" s="8" t="s">
        <v>41</v>
      </c>
      <c r="N368" s="6" t="s">
        <v>29</v>
      </c>
      <c r="O368" s="12" t="s">
        <v>30</v>
      </c>
      <c r="P368" s="13" t="s">
        <v>30</v>
      </c>
      <c r="Q368" s="12" t="s">
        <v>1040</v>
      </c>
      <c r="R368" s="14">
        <v>0.03</v>
      </c>
      <c r="S368" s="9" t="s">
        <v>2474</v>
      </c>
      <c r="T368" s="9" t="s">
        <v>2475</v>
      </c>
      <c r="U368" s="8" t="s">
        <v>2476</v>
      </c>
      <c r="V368" s="15" t="s">
        <v>648</v>
      </c>
    </row>
    <row r="369" ht="15.0" customHeight="1">
      <c r="A369" s="6">
        <v>90.0</v>
      </c>
      <c r="B369" s="7" t="s">
        <v>1764</v>
      </c>
      <c r="C369" s="8" t="s">
        <v>2477</v>
      </c>
      <c r="D369" s="8" t="s">
        <v>2478</v>
      </c>
      <c r="E369" s="8" t="s">
        <v>642</v>
      </c>
      <c r="F369" s="8" t="str">
        <f t="array" ref="F369">INDEX(Munka1!$A$2:$A$45, MATCH(1,COUNTIF(C369,"*"&amp;Munka1!$A$2:$A$45&amp;"*"),0), 1)</f>
        <v>Europe</v>
      </c>
      <c r="G369" s="8" t="str">
        <f t="array" ref="G369">INDEX(Munka1!$B$2:$B$45, MATCH(1,COUNTIF(C369,"*"&amp;Munka1!$B$2:$B$45&amp;"*"),0), 1)</f>
        <v>ESG</v>
      </c>
      <c r="H369" s="9" t="s">
        <v>2479</v>
      </c>
      <c r="I369" s="10" t="s">
        <v>2480</v>
      </c>
      <c r="J369" s="9" t="s">
        <v>2481</v>
      </c>
      <c r="K369" s="11"/>
      <c r="L369" s="11">
        <v>0.003</v>
      </c>
      <c r="M369" s="8" t="s">
        <v>41</v>
      </c>
      <c r="N369" s="6" t="s">
        <v>29</v>
      </c>
      <c r="O369" s="12" t="s">
        <v>30</v>
      </c>
      <c r="P369" s="13" t="s">
        <v>30</v>
      </c>
      <c r="Q369" s="12" t="s">
        <v>2214</v>
      </c>
      <c r="R369" s="14">
        <v>0.03</v>
      </c>
      <c r="S369" s="9" t="s">
        <v>2482</v>
      </c>
      <c r="T369" s="9" t="s">
        <v>2483</v>
      </c>
      <c r="U369" s="8" t="s">
        <v>2484</v>
      </c>
      <c r="V369" s="15" t="s">
        <v>648</v>
      </c>
    </row>
    <row r="370" ht="15.0" customHeight="1">
      <c r="A370" s="6">
        <v>91.0</v>
      </c>
      <c r="B370" s="7" t="s">
        <v>1764</v>
      </c>
      <c r="C370" s="8" t="s">
        <v>2485</v>
      </c>
      <c r="D370" s="8" t="s">
        <v>2486</v>
      </c>
      <c r="E370" s="8" t="s">
        <v>642</v>
      </c>
      <c r="F370" s="8" t="str">
        <f t="array" ref="F370">INDEX(Munka1!$A$2:$A$45, MATCH(1,COUNTIF(C370,"*"&amp;Munka1!$A$2:$A$45&amp;"*"),0), 1)</f>
        <v>Europe</v>
      </c>
      <c r="G370" s="8" t="str">
        <f t="array" ref="G370">INDEX(Munka1!$B$2:$B$45, MATCH(1,COUNTIF(C370,"*"&amp;Munka1!$B$2:$B$45&amp;"*"),0), 1)</f>
        <v>ESG</v>
      </c>
      <c r="H370" s="9" t="s">
        <v>2487</v>
      </c>
      <c r="I370" s="10" t="s">
        <v>2488</v>
      </c>
      <c r="J370" s="9" t="s">
        <v>2489</v>
      </c>
      <c r="K370" s="11"/>
      <c r="L370" s="11">
        <v>0.003</v>
      </c>
      <c r="M370" s="8" t="s">
        <v>41</v>
      </c>
      <c r="N370" s="6" t="s">
        <v>29</v>
      </c>
      <c r="O370" s="12" t="s">
        <v>30</v>
      </c>
      <c r="P370" s="13" t="s">
        <v>30</v>
      </c>
      <c r="Q370" s="12" t="s">
        <v>863</v>
      </c>
      <c r="R370" s="14">
        <v>0.03</v>
      </c>
      <c r="S370" s="9" t="s">
        <v>2490</v>
      </c>
      <c r="T370" s="9" t="s">
        <v>2491</v>
      </c>
      <c r="U370" s="8" t="s">
        <v>2492</v>
      </c>
      <c r="V370" s="15" t="s">
        <v>648</v>
      </c>
    </row>
    <row r="371" ht="15.0" customHeight="1">
      <c r="A371" s="6">
        <v>92.0</v>
      </c>
      <c r="B371" s="7" t="s">
        <v>1764</v>
      </c>
      <c r="C371" s="8" t="s">
        <v>2493</v>
      </c>
      <c r="D371" s="8" t="s">
        <v>2494</v>
      </c>
      <c r="E371" s="8" t="s">
        <v>642</v>
      </c>
      <c r="F371" s="8" t="str">
        <f t="array" ref="F371">INDEX(Munka1!$A$2:$A$45, MATCH(1,COUNTIF(C371,"*"&amp;Munka1!$A$2:$A$45&amp;"*"),0), 1)</f>
        <v>Europe</v>
      </c>
      <c r="G371" s="8" t="str">
        <f t="array" ref="G371">INDEX(Munka1!$B$2:$B$45, MATCH(1,COUNTIF(C371,"*"&amp;Munka1!$B$2:$B$45&amp;"*"),0), 1)</f>
        <v>ESG</v>
      </c>
      <c r="H371" s="9" t="s">
        <v>2495</v>
      </c>
      <c r="I371" s="10" t="s">
        <v>2496</v>
      </c>
      <c r="J371" s="9" t="s">
        <v>2497</v>
      </c>
      <c r="K371" s="11"/>
      <c r="L371" s="11">
        <v>0.003</v>
      </c>
      <c r="M371" s="8" t="s">
        <v>41</v>
      </c>
      <c r="N371" s="6" t="s">
        <v>29</v>
      </c>
      <c r="O371" s="12" t="s">
        <v>30</v>
      </c>
      <c r="P371" s="13" t="s">
        <v>30</v>
      </c>
      <c r="Q371" s="12" t="s">
        <v>2214</v>
      </c>
      <c r="R371" s="14">
        <v>0.03</v>
      </c>
      <c r="S371" s="9" t="s">
        <v>2498</v>
      </c>
      <c r="T371" s="9" t="s">
        <v>2499</v>
      </c>
      <c r="U371" s="8" t="s">
        <v>2500</v>
      </c>
      <c r="V371" s="15" t="s">
        <v>648</v>
      </c>
    </row>
    <row r="372" ht="15.0" customHeight="1">
      <c r="A372" s="6">
        <v>93.0</v>
      </c>
      <c r="B372" s="7" t="s">
        <v>1764</v>
      </c>
      <c r="C372" s="8" t="s">
        <v>2501</v>
      </c>
      <c r="D372" s="8" t="s">
        <v>2502</v>
      </c>
      <c r="E372" s="8" t="s">
        <v>642</v>
      </c>
      <c r="F372" s="8" t="str">
        <f t="array" ref="F372">INDEX(Munka1!$A$2:$A$45, MATCH(1,COUNTIF(C372,"*"&amp;Munka1!$A$2:$A$45&amp;"*"),0), 1)</f>
        <v>Europe</v>
      </c>
      <c r="G372" s="8" t="str">
        <f t="array" ref="G372">INDEX(Munka1!$B$2:$B$45, MATCH(1,COUNTIF(C372,"*"&amp;Munka1!$B$2:$B$45&amp;"*"),0), 1)</f>
        <v>ESG</v>
      </c>
      <c r="H372" s="9" t="s">
        <v>2503</v>
      </c>
      <c r="I372" s="10" t="s">
        <v>2504</v>
      </c>
      <c r="J372" s="9" t="s">
        <v>2505</v>
      </c>
      <c r="K372" s="11"/>
      <c r="L372" s="11">
        <v>0.003</v>
      </c>
      <c r="M372" s="8" t="s">
        <v>41</v>
      </c>
      <c r="N372" s="6" t="s">
        <v>29</v>
      </c>
      <c r="O372" s="12" t="s">
        <v>30</v>
      </c>
      <c r="P372" s="13" t="s">
        <v>30</v>
      </c>
      <c r="Q372" s="12" t="s">
        <v>2214</v>
      </c>
      <c r="R372" s="14">
        <v>0.03</v>
      </c>
      <c r="S372" s="9" t="s">
        <v>2506</v>
      </c>
      <c r="T372" s="9" t="s">
        <v>2507</v>
      </c>
      <c r="U372" s="8" t="s">
        <v>2508</v>
      </c>
      <c r="V372" s="15" t="s">
        <v>648</v>
      </c>
    </row>
    <row r="373" ht="15.0" customHeight="1">
      <c r="A373" s="6">
        <v>94.0</v>
      </c>
      <c r="B373" s="7" t="s">
        <v>1764</v>
      </c>
      <c r="C373" s="8" t="s">
        <v>2509</v>
      </c>
      <c r="D373" s="8" t="s">
        <v>2510</v>
      </c>
      <c r="E373" s="8" t="s">
        <v>642</v>
      </c>
      <c r="F373" s="8" t="str">
        <f t="array" ref="F373">INDEX(Munka1!$A$2:$A$45, MATCH(1,COUNTIF(C373,"*"&amp;Munka1!$A$2:$A$45&amp;"*"),0), 1)</f>
        <v/>
      </c>
      <c r="G373" s="8" t="str">
        <f t="array" ref="G373">INDEX(Munka1!$B$2:$B$45, MATCH(1,COUNTIF(C373,"*"&amp;Munka1!$B$2:$B$45&amp;"*"),0), 1)</f>
        <v>MSCI </v>
      </c>
      <c r="H373" s="9" t="s">
        <v>2511</v>
      </c>
      <c r="I373" s="10" t="s">
        <v>2512</v>
      </c>
      <c r="J373" s="9" t="s">
        <v>2513</v>
      </c>
      <c r="K373" s="11"/>
      <c r="L373" s="11">
        <v>0.0065</v>
      </c>
      <c r="M373" s="8" t="s">
        <v>41</v>
      </c>
      <c r="N373" s="6" t="s">
        <v>29</v>
      </c>
      <c r="O373" s="12" t="s">
        <v>85</v>
      </c>
      <c r="P373" s="13" t="s">
        <v>30</v>
      </c>
      <c r="Q373" s="12" t="s">
        <v>59</v>
      </c>
      <c r="R373" s="14">
        <v>0.03</v>
      </c>
      <c r="S373" s="9" t="s">
        <v>2514</v>
      </c>
      <c r="T373" s="9" t="s">
        <v>2515</v>
      </c>
      <c r="U373" s="8" t="s">
        <v>2516</v>
      </c>
      <c r="V373" s="15" t="s">
        <v>648</v>
      </c>
    </row>
    <row r="374" ht="15.0" customHeight="1">
      <c r="A374" s="6">
        <v>95.0</v>
      </c>
      <c r="B374" s="7" t="s">
        <v>1764</v>
      </c>
      <c r="C374" s="8" t="s">
        <v>2517</v>
      </c>
      <c r="D374" s="8" t="s">
        <v>2518</v>
      </c>
      <c r="E374" s="8" t="s">
        <v>642</v>
      </c>
      <c r="F374" s="8" t="str">
        <f t="array" ref="F374">INDEX(Munka1!$A$2:$A$45, MATCH(1,COUNTIF(C374,"*"&amp;Munka1!$A$2:$A$45&amp;"*"),0), 1)</f>
        <v/>
      </c>
      <c r="G374" s="8" t="str">
        <f t="array" ref="G374">INDEX(Munka1!$B$2:$B$45, MATCH(1,COUNTIF(C374,"*"&amp;Munka1!$B$2:$B$45&amp;"*"),0), 1)</f>
        <v/>
      </c>
      <c r="H374" s="9" t="s">
        <v>2519</v>
      </c>
      <c r="I374" s="10" t="s">
        <v>2520</v>
      </c>
      <c r="J374" s="9" t="s">
        <v>2521</v>
      </c>
      <c r="K374" s="11"/>
      <c r="L374" s="11">
        <v>0.0085</v>
      </c>
      <c r="M374" s="8" t="s">
        <v>41</v>
      </c>
      <c r="N374" s="6" t="s">
        <v>42</v>
      </c>
      <c r="O374" s="12" t="s">
        <v>85</v>
      </c>
      <c r="P374" s="13" t="s">
        <v>30</v>
      </c>
      <c r="Q374" s="12" t="s">
        <v>75</v>
      </c>
      <c r="R374" s="14">
        <v>0.03</v>
      </c>
      <c r="S374" s="9" t="s">
        <v>2522</v>
      </c>
      <c r="T374" s="9" t="s">
        <v>2523</v>
      </c>
      <c r="U374" s="8" t="s">
        <v>2524</v>
      </c>
      <c r="V374" s="15" t="s">
        <v>648</v>
      </c>
    </row>
    <row r="375" ht="15.0" customHeight="1">
      <c r="A375" s="6">
        <v>96.0</v>
      </c>
      <c r="B375" s="7" t="s">
        <v>1764</v>
      </c>
      <c r="C375" s="8" t="s">
        <v>2525</v>
      </c>
      <c r="D375" s="8" t="s">
        <v>2526</v>
      </c>
      <c r="E375" s="8" t="s">
        <v>275</v>
      </c>
      <c r="F375" s="8" t="str">
        <f t="array" ref="F375">INDEX(Munka1!$A$2:$A$45, MATCH(1,COUNTIF(C375,"*"&amp;Munka1!$A$2:$A$45&amp;"*"),0), 1)</f>
        <v/>
      </c>
      <c r="G375" s="8" t="str">
        <f t="array" ref="G375">INDEX(Munka1!$B$2:$B$45, MATCH(1,COUNTIF(C375,"*"&amp;Munka1!$B$2:$B$45&amp;"*"),0), 1)</f>
        <v/>
      </c>
      <c r="H375" s="9" t="s">
        <v>2527</v>
      </c>
      <c r="I375" s="10" t="s">
        <v>2528</v>
      </c>
      <c r="J375" s="9" t="s">
        <v>2529</v>
      </c>
      <c r="K375" s="11"/>
      <c r="L375" s="11">
        <v>0.0046</v>
      </c>
      <c r="M375" s="8" t="s">
        <v>41</v>
      </c>
      <c r="N375" s="6" t="s">
        <v>42</v>
      </c>
      <c r="O375" s="12" t="s">
        <v>30</v>
      </c>
      <c r="P375" s="13" t="s">
        <v>30</v>
      </c>
      <c r="Q375" s="12" t="s">
        <v>31</v>
      </c>
      <c r="R375" s="14">
        <v>0.03</v>
      </c>
      <c r="S375" s="9" t="s">
        <v>2530</v>
      </c>
      <c r="T375" s="9" t="s">
        <v>2531</v>
      </c>
      <c r="U375" s="8" t="s">
        <v>723</v>
      </c>
      <c r="V375" s="15" t="s">
        <v>281</v>
      </c>
    </row>
    <row r="376" ht="15.0" customHeight="1">
      <c r="A376" s="6">
        <v>97.0</v>
      </c>
      <c r="B376" s="7" t="s">
        <v>1764</v>
      </c>
      <c r="C376" s="8" t="s">
        <v>2532</v>
      </c>
      <c r="D376" s="8" t="s">
        <v>2533</v>
      </c>
      <c r="E376" s="8" t="s">
        <v>71</v>
      </c>
      <c r="F376" s="8" t="str">
        <f t="array" ref="F376">INDEX(Munka1!$A$2:$A$45, MATCH(1,COUNTIF(C376,"*"&amp;Munka1!$A$2:$A$45&amp;"*"),0), 1)</f>
        <v/>
      </c>
      <c r="G376" s="8" t="str">
        <f t="array" ref="G376">INDEX(Munka1!$B$2:$B$45, MATCH(1,COUNTIF(C376,"*"&amp;Munka1!$B$2:$B$45&amp;"*"),0), 1)</f>
        <v/>
      </c>
      <c r="H376" s="9" t="s">
        <v>2534</v>
      </c>
      <c r="I376" s="10" t="s">
        <v>2535</v>
      </c>
      <c r="J376" s="9" t="s">
        <v>2536</v>
      </c>
      <c r="K376" s="11"/>
      <c r="L376" s="11">
        <v>0.004</v>
      </c>
      <c r="M376" s="8" t="s">
        <v>41</v>
      </c>
      <c r="N376" s="6" t="s">
        <v>42</v>
      </c>
      <c r="O376" s="12" t="s">
        <v>30</v>
      </c>
      <c r="P376" s="13" t="s">
        <v>30</v>
      </c>
      <c r="Q376" s="12" t="s">
        <v>31</v>
      </c>
      <c r="R376" s="14">
        <v>0.03</v>
      </c>
      <c r="S376" s="9" t="s">
        <v>2537</v>
      </c>
      <c r="T376" s="9" t="s">
        <v>2538</v>
      </c>
      <c r="U376" s="8" t="s">
        <v>2539</v>
      </c>
      <c r="V376" s="15" t="s">
        <v>78</v>
      </c>
    </row>
    <row r="377" ht="15.0" customHeight="1">
      <c r="A377" s="6">
        <v>98.0</v>
      </c>
      <c r="B377" s="7" t="s">
        <v>1764</v>
      </c>
      <c r="C377" s="8" t="s">
        <v>2540</v>
      </c>
      <c r="D377" s="8" t="s">
        <v>2541</v>
      </c>
      <c r="E377" s="8" t="s">
        <v>71</v>
      </c>
      <c r="F377" s="8" t="str">
        <f t="array" ref="F377">INDEX(Munka1!$A$2:$A$45, MATCH(1,COUNTIF(C377,"*"&amp;Munka1!$A$2:$A$45&amp;"*"),0), 1)</f>
        <v/>
      </c>
      <c r="G377" s="8" t="str">
        <f t="array" ref="G377">INDEX(Munka1!$B$2:$B$45, MATCH(1,COUNTIF(C377,"*"&amp;Munka1!$B$2:$B$45&amp;"*"),0), 1)</f>
        <v>Emerging Markets</v>
      </c>
      <c r="H377" s="9" t="s">
        <v>2542</v>
      </c>
      <c r="I377" s="10" t="s">
        <v>2543</v>
      </c>
      <c r="J377" s="9" t="s">
        <v>2544</v>
      </c>
      <c r="K377" s="11"/>
      <c r="L377" s="11">
        <v>0.0055</v>
      </c>
      <c r="M377" s="8" t="s">
        <v>41</v>
      </c>
      <c r="N377" s="6" t="s">
        <v>42</v>
      </c>
      <c r="O377" s="12" t="s">
        <v>30</v>
      </c>
      <c r="P377" s="13" t="s">
        <v>30</v>
      </c>
      <c r="Q377" s="12" t="s">
        <v>31</v>
      </c>
      <c r="R377" s="14">
        <v>0.05</v>
      </c>
      <c r="S377" s="9" t="s">
        <v>2545</v>
      </c>
      <c r="T377" s="9" t="s">
        <v>2546</v>
      </c>
      <c r="U377" s="8" t="s">
        <v>2428</v>
      </c>
      <c r="V377" s="15" t="s">
        <v>78</v>
      </c>
    </row>
    <row r="378" ht="15.0" customHeight="1">
      <c r="A378" s="6">
        <v>99.0</v>
      </c>
      <c r="B378" s="7" t="s">
        <v>1764</v>
      </c>
      <c r="C378" s="8" t="s">
        <v>2547</v>
      </c>
      <c r="D378" s="8" t="s">
        <v>2548</v>
      </c>
      <c r="E378" s="8" t="s">
        <v>230</v>
      </c>
      <c r="F378" s="8" t="str">
        <f t="array" ref="F378">INDEX(Munka1!$A$2:$A$45, MATCH(1,COUNTIF(C378,"*"&amp;Munka1!$A$2:$A$45&amp;"*"),0), 1)</f>
        <v/>
      </c>
      <c r="G378" s="8" t="str">
        <f t="array" ref="G378">INDEX(Munka1!$B$2:$B$45, MATCH(1,COUNTIF(C378,"*"&amp;Munka1!$B$2:$B$45&amp;"*"),0), 1)</f>
        <v/>
      </c>
      <c r="H378" s="9" t="s">
        <v>2549</v>
      </c>
      <c r="I378" s="10" t="s">
        <v>2550</v>
      </c>
      <c r="J378" s="9" t="s">
        <v>2551</v>
      </c>
      <c r="K378" s="11"/>
      <c r="L378" s="11">
        <v>0.0039</v>
      </c>
      <c r="M378" s="8" t="s">
        <v>28</v>
      </c>
      <c r="N378" s="6" t="s">
        <v>29</v>
      </c>
      <c r="O378" s="12" t="s">
        <v>85</v>
      </c>
      <c r="P378" s="13" t="s">
        <v>30</v>
      </c>
      <c r="Q378" s="12" t="s">
        <v>59</v>
      </c>
      <c r="R378" s="14">
        <v>0.02</v>
      </c>
      <c r="S378" s="9" t="s">
        <v>2552</v>
      </c>
      <c r="T378" s="9" t="s">
        <v>2553</v>
      </c>
      <c r="U378" s="8" t="s">
        <v>2554</v>
      </c>
      <c r="V378" s="15" t="s">
        <v>236</v>
      </c>
    </row>
    <row r="379" ht="15.0" customHeight="1">
      <c r="A379" s="6">
        <v>100.0</v>
      </c>
      <c r="B379" s="7" t="s">
        <v>1764</v>
      </c>
      <c r="C379" s="8" t="s">
        <v>2555</v>
      </c>
      <c r="D379" s="8" t="s">
        <v>2556</v>
      </c>
      <c r="E379" s="8" t="s">
        <v>230</v>
      </c>
      <c r="F379" s="8" t="str">
        <f t="array" ref="F379">INDEX(Munka1!$A$2:$A$45, MATCH(1,COUNTIF(C379,"*"&amp;Munka1!$A$2:$A$45&amp;"*"),0), 1)</f>
        <v/>
      </c>
      <c r="G379" s="8" t="str">
        <f t="array" ref="G379">INDEX(Munka1!$B$2:$B$45, MATCH(1,COUNTIF(C379,"*"&amp;Munka1!$B$2:$B$45&amp;"*"),0), 1)</f>
        <v>Emerging Markets</v>
      </c>
      <c r="H379" s="9" t="s">
        <v>2557</v>
      </c>
      <c r="I379" s="10" t="s">
        <v>2558</v>
      </c>
      <c r="J379" s="9" t="s">
        <v>2559</v>
      </c>
      <c r="K379" s="11"/>
      <c r="L379" s="11">
        <v>0.0049</v>
      </c>
      <c r="M379" s="8" t="s">
        <v>28</v>
      </c>
      <c r="N379" s="6" t="s">
        <v>29</v>
      </c>
      <c r="O379" s="12" t="s">
        <v>85</v>
      </c>
      <c r="P379" s="13" t="s">
        <v>30</v>
      </c>
      <c r="Q379" s="12" t="s">
        <v>59</v>
      </c>
      <c r="R379" s="14">
        <v>0.03</v>
      </c>
      <c r="S379" s="9" t="s">
        <v>2560</v>
      </c>
      <c r="T379" s="9" t="s">
        <v>2561</v>
      </c>
      <c r="U379" s="8" t="s">
        <v>2562</v>
      </c>
      <c r="V379" s="15" t="s">
        <v>236</v>
      </c>
    </row>
    <row r="380" ht="15.0" customHeight="1">
      <c r="A380" s="6">
        <v>101.0</v>
      </c>
      <c r="B380" s="7" t="s">
        <v>1764</v>
      </c>
      <c r="C380" s="8" t="s">
        <v>2563</v>
      </c>
      <c r="D380" s="8" t="s">
        <v>2564</v>
      </c>
      <c r="E380" s="8" t="s">
        <v>230</v>
      </c>
      <c r="F380" s="8" t="str">
        <f t="array" ref="F380">INDEX(Munka1!$A$2:$A$45, MATCH(1,COUNTIF(C380,"*"&amp;Munka1!$A$2:$A$45&amp;"*"),0), 1)</f>
        <v>Europe</v>
      </c>
      <c r="G380" s="8" t="str">
        <f t="array" ref="G380">INDEX(Munka1!$B$2:$B$45, MATCH(1,COUNTIF(C380,"*"&amp;Munka1!$B$2:$B$45&amp;"*"),0), 1)</f>
        <v/>
      </c>
      <c r="H380" s="9" t="s">
        <v>2565</v>
      </c>
      <c r="I380" s="10" t="s">
        <v>2566</v>
      </c>
      <c r="J380" s="9" t="s">
        <v>2567</v>
      </c>
      <c r="K380" s="11"/>
      <c r="L380" s="11">
        <v>0.0039</v>
      </c>
      <c r="M380" s="8" t="s">
        <v>28</v>
      </c>
      <c r="N380" s="6" t="s">
        <v>29</v>
      </c>
      <c r="O380" s="12" t="s">
        <v>30</v>
      </c>
      <c r="P380" s="13" t="s">
        <v>30</v>
      </c>
      <c r="Q380" s="12" t="s">
        <v>59</v>
      </c>
      <c r="R380" s="14">
        <v>0.02</v>
      </c>
      <c r="S380" s="9" t="s">
        <v>2568</v>
      </c>
      <c r="T380" s="9" t="s">
        <v>2569</v>
      </c>
      <c r="U380" s="8" t="s">
        <v>2570</v>
      </c>
      <c r="V380" s="15" t="s">
        <v>236</v>
      </c>
    </row>
    <row r="381" ht="15.0" customHeight="1">
      <c r="A381" s="6">
        <v>102.0</v>
      </c>
      <c r="B381" s="7" t="s">
        <v>1764</v>
      </c>
      <c r="C381" s="8" t="s">
        <v>2571</v>
      </c>
      <c r="D381" s="8" t="s">
        <v>2572</v>
      </c>
      <c r="E381" s="8" t="s">
        <v>71</v>
      </c>
      <c r="F381" s="8" t="str">
        <f t="array" ref="F381">INDEX(Munka1!$A$2:$A$45, MATCH(1,COUNTIF(C381,"*"&amp;Munka1!$A$2:$A$45&amp;"*"),0), 1)</f>
        <v/>
      </c>
      <c r="G381" s="8" t="str">
        <f t="array" ref="G381">INDEX(Munka1!$B$2:$B$45, MATCH(1,COUNTIF(C381,"*"&amp;Munka1!$B$2:$B$45&amp;"*"),0), 1)</f>
        <v>ESG</v>
      </c>
      <c r="H381" s="9" t="s">
        <v>2573</v>
      </c>
      <c r="I381" s="10" t="s">
        <v>2574</v>
      </c>
      <c r="J381" s="9" t="s">
        <v>2575</v>
      </c>
      <c r="K381" s="11"/>
      <c r="L381" s="11">
        <v>0.006</v>
      </c>
      <c r="M381" s="8" t="s">
        <v>28</v>
      </c>
      <c r="N381" s="6" t="s">
        <v>29</v>
      </c>
      <c r="O381" s="12" t="s">
        <v>30</v>
      </c>
      <c r="P381" s="13" t="s">
        <v>30</v>
      </c>
      <c r="Q381" s="12" t="s">
        <v>31</v>
      </c>
      <c r="R381" s="14">
        <v>0.04</v>
      </c>
      <c r="S381" s="9" t="s">
        <v>2576</v>
      </c>
      <c r="T381" s="9" t="s">
        <v>2577</v>
      </c>
      <c r="U381" s="8" t="s">
        <v>2578</v>
      </c>
      <c r="V381" s="15" t="s">
        <v>78</v>
      </c>
    </row>
    <row r="382" ht="15.0" customHeight="1">
      <c r="A382" s="6">
        <v>103.0</v>
      </c>
      <c r="B382" s="7" t="s">
        <v>1764</v>
      </c>
      <c r="C382" s="8" t="s">
        <v>2579</v>
      </c>
      <c r="D382" s="8" t="s">
        <v>2580</v>
      </c>
      <c r="E382" s="8" t="s">
        <v>71</v>
      </c>
      <c r="F382" s="8" t="str">
        <f t="array" ref="F382">INDEX(Munka1!$A$2:$A$45, MATCH(1,COUNTIF(C382,"*"&amp;Munka1!$A$2:$A$45&amp;"*"),0), 1)</f>
        <v/>
      </c>
      <c r="G382" s="8" t="str">
        <f t="array" ref="G382">INDEX(Munka1!$B$2:$B$45, MATCH(1,COUNTIF(C382,"*"&amp;Munka1!$B$2:$B$45&amp;"*"),0), 1)</f>
        <v>ESG</v>
      </c>
      <c r="H382" s="9" t="s">
        <v>2581</v>
      </c>
      <c r="I382" s="10" t="s">
        <v>2582</v>
      </c>
      <c r="J382" s="9" t="s">
        <v>2583</v>
      </c>
      <c r="K382" s="11"/>
      <c r="L382" s="11">
        <v>0.006</v>
      </c>
      <c r="M382" s="8" t="s">
        <v>28</v>
      </c>
      <c r="N382" s="6" t="s">
        <v>29</v>
      </c>
      <c r="O382" s="12" t="s">
        <v>30</v>
      </c>
      <c r="P382" s="13" t="s">
        <v>30</v>
      </c>
      <c r="Q382" s="12" t="s">
        <v>31</v>
      </c>
      <c r="R382" s="14">
        <v>0.04</v>
      </c>
      <c r="S382" s="9" t="s">
        <v>2584</v>
      </c>
      <c r="T382" s="9" t="s">
        <v>2585</v>
      </c>
      <c r="U382" s="8" t="s">
        <v>2586</v>
      </c>
      <c r="V382" s="15" t="s">
        <v>78</v>
      </c>
    </row>
    <row r="383" ht="15.0" customHeight="1">
      <c r="A383" s="6">
        <v>104.0</v>
      </c>
      <c r="B383" s="7" t="s">
        <v>1764</v>
      </c>
      <c r="C383" s="8" t="s">
        <v>2587</v>
      </c>
      <c r="D383" s="8" t="s">
        <v>2588</v>
      </c>
      <c r="E383" s="8" t="s">
        <v>642</v>
      </c>
      <c r="F383" s="8" t="str">
        <f t="array" ref="F383">INDEX(Munka1!$A$2:$A$45, MATCH(1,COUNTIF(C383,"*"&amp;Munka1!$A$2:$A$45&amp;"*"),0), 1)</f>
        <v/>
      </c>
      <c r="G383" s="8" t="str">
        <f t="array" ref="G383">INDEX(Munka1!$B$2:$B$45, MATCH(1,COUNTIF(C383,"*"&amp;Munka1!$B$2:$B$45&amp;"*"),0), 1)</f>
        <v/>
      </c>
      <c r="H383" s="9" t="s">
        <v>2589</v>
      </c>
      <c r="I383" s="10" t="s">
        <v>2590</v>
      </c>
      <c r="J383" s="9" t="s">
        <v>2591</v>
      </c>
      <c r="K383" s="11"/>
      <c r="L383" s="11">
        <v>0.0015</v>
      </c>
      <c r="M383" s="8" t="s">
        <v>28</v>
      </c>
      <c r="N383" s="6" t="s">
        <v>42</v>
      </c>
      <c r="O383" s="12" t="s">
        <v>1866</v>
      </c>
      <c r="P383" s="13" t="s">
        <v>30</v>
      </c>
      <c r="Q383" s="12" t="s">
        <v>2319</v>
      </c>
      <c r="R383" s="14">
        <v>0.005</v>
      </c>
      <c r="S383" s="9" t="s">
        <v>2592</v>
      </c>
      <c r="T383" s="9"/>
      <c r="U383" s="8" t="s">
        <v>2593</v>
      </c>
      <c r="V383" s="15" t="s">
        <v>648</v>
      </c>
    </row>
    <row r="384" ht="15.0" customHeight="1">
      <c r="A384" s="6">
        <v>105.0</v>
      </c>
      <c r="B384" s="7" t="s">
        <v>1764</v>
      </c>
      <c r="C384" s="8" t="s">
        <v>2594</v>
      </c>
      <c r="D384" s="8" t="s">
        <v>2595</v>
      </c>
      <c r="E384" s="8" t="s">
        <v>642</v>
      </c>
      <c r="F384" s="8" t="str">
        <f t="array" ref="F384">INDEX(Munka1!$A$2:$A$45, MATCH(1,COUNTIF(C384,"*"&amp;Munka1!$A$2:$A$45&amp;"*"),0), 1)</f>
        <v/>
      </c>
      <c r="G384" s="8" t="str">
        <f t="array" ref="G384">INDEX(Munka1!$B$2:$B$45, MATCH(1,COUNTIF(C384,"*"&amp;Munka1!$B$2:$B$45&amp;"*"),0), 1)</f>
        <v>bond</v>
      </c>
      <c r="H384" s="9" t="s">
        <v>2596</v>
      </c>
      <c r="I384" s="10" t="s">
        <v>2597</v>
      </c>
      <c r="J384" s="9" t="s">
        <v>2598</v>
      </c>
      <c r="K384" s="11"/>
      <c r="L384" s="11">
        <v>0.0015</v>
      </c>
      <c r="M384" s="8" t="s">
        <v>41</v>
      </c>
      <c r="N384" s="6" t="s">
        <v>42</v>
      </c>
      <c r="O384" s="12" t="s">
        <v>30</v>
      </c>
      <c r="P384" s="13" t="s">
        <v>30</v>
      </c>
      <c r="Q384" s="12" t="s">
        <v>2319</v>
      </c>
      <c r="R384" s="14">
        <v>0.01</v>
      </c>
      <c r="S384" s="9" t="s">
        <v>2599</v>
      </c>
      <c r="T384" s="9" t="s">
        <v>2600</v>
      </c>
      <c r="U384" s="8" t="s">
        <v>2601</v>
      </c>
      <c r="V384" s="15" t="s">
        <v>648</v>
      </c>
    </row>
    <row r="385" ht="15.0" customHeight="1">
      <c r="A385" s="6">
        <v>106.0</v>
      </c>
      <c r="B385" s="7" t="s">
        <v>1764</v>
      </c>
      <c r="C385" s="8" t="s">
        <v>2602</v>
      </c>
      <c r="D385" s="8" t="s">
        <v>2603</v>
      </c>
      <c r="E385" s="8" t="s">
        <v>642</v>
      </c>
      <c r="F385" s="8" t="str">
        <f t="array" ref="F385">INDEX(Munka1!$A$2:$A$45, MATCH(1,COUNTIF(C385,"*"&amp;Munka1!$A$2:$A$45&amp;"*"),0), 1)</f>
        <v/>
      </c>
      <c r="G385" s="8" t="str">
        <f t="array" ref="G385">INDEX(Munka1!$B$2:$B$45, MATCH(1,COUNTIF(C385,"*"&amp;Munka1!$B$2:$B$45&amp;"*"),0), 1)</f>
        <v/>
      </c>
      <c r="H385" s="9" t="s">
        <v>2604</v>
      </c>
      <c r="I385" s="10" t="s">
        <v>2605</v>
      </c>
      <c r="J385" s="9" t="s">
        <v>2606</v>
      </c>
      <c r="K385" s="11"/>
      <c r="L385" s="11">
        <v>0.0024</v>
      </c>
      <c r="M385" s="8" t="s">
        <v>41</v>
      </c>
      <c r="N385" s="6" t="s">
        <v>42</v>
      </c>
      <c r="O385" s="12" t="s">
        <v>30</v>
      </c>
      <c r="P385" s="13" t="s">
        <v>30</v>
      </c>
      <c r="Q385" s="12" t="s">
        <v>863</v>
      </c>
      <c r="R385" s="14">
        <v>0.015</v>
      </c>
      <c r="S385" s="9" t="s">
        <v>2607</v>
      </c>
      <c r="T385" s="9"/>
      <c r="U385" s="8" t="s">
        <v>2608</v>
      </c>
      <c r="V385" s="15" t="s">
        <v>648</v>
      </c>
    </row>
    <row r="386" ht="15.0" customHeight="1">
      <c r="A386" s="6">
        <v>107.0</v>
      </c>
      <c r="B386" s="7" t="s">
        <v>1764</v>
      </c>
      <c r="C386" s="8" t="s">
        <v>2609</v>
      </c>
      <c r="D386" s="8" t="s">
        <v>2610</v>
      </c>
      <c r="E386" s="8" t="s">
        <v>642</v>
      </c>
      <c r="F386" s="8" t="str">
        <f t="array" ref="F386">INDEX(Munka1!$A$2:$A$45, MATCH(1,COUNTIF(C386,"*"&amp;Munka1!$A$2:$A$45&amp;"*"),0), 1)</f>
        <v/>
      </c>
      <c r="G386" s="8" t="str">
        <f t="array" ref="G386">INDEX(Munka1!$B$2:$B$45, MATCH(1,COUNTIF(C386,"*"&amp;Munka1!$B$2:$B$45&amp;"*"),0), 1)</f>
        <v/>
      </c>
      <c r="H386" s="9" t="s">
        <v>2611</v>
      </c>
      <c r="I386" s="10" t="s">
        <v>2612</v>
      </c>
      <c r="J386" s="9" t="s">
        <v>2613</v>
      </c>
      <c r="K386" s="11"/>
      <c r="L386" s="11">
        <v>0.0015</v>
      </c>
      <c r="M386" s="8" t="s">
        <v>41</v>
      </c>
      <c r="N386" s="6" t="s">
        <v>42</v>
      </c>
      <c r="O386" s="12" t="s">
        <v>85</v>
      </c>
      <c r="P386" s="13" t="s">
        <v>30</v>
      </c>
      <c r="Q386" s="12" t="s">
        <v>2614</v>
      </c>
      <c r="R386" s="14">
        <v>0.005</v>
      </c>
      <c r="S386" s="9" t="s">
        <v>2615</v>
      </c>
      <c r="T386" s="9" t="s">
        <v>2616</v>
      </c>
      <c r="U386" s="8" t="s">
        <v>2617</v>
      </c>
      <c r="V386" s="15" t="s">
        <v>648</v>
      </c>
    </row>
    <row r="387" ht="15.0" customHeight="1">
      <c r="A387" s="6">
        <v>108.0</v>
      </c>
      <c r="B387" s="7" t="s">
        <v>1764</v>
      </c>
      <c r="C387" s="8" t="s">
        <v>2618</v>
      </c>
      <c r="D387" s="8" t="s">
        <v>2619</v>
      </c>
      <c r="E387" s="8" t="s">
        <v>642</v>
      </c>
      <c r="F387" s="8" t="str">
        <f t="array" ref="F387">INDEX(Munka1!$A$2:$A$45, MATCH(1,COUNTIF(C387,"*"&amp;Munka1!$A$2:$A$45&amp;"*"),0), 1)</f>
        <v/>
      </c>
      <c r="G387" s="8" t="str">
        <f t="array" ref="G387">INDEX(Munka1!$B$2:$B$45, MATCH(1,COUNTIF(C387,"*"&amp;Munka1!$B$2:$B$45&amp;"*"),0), 1)</f>
        <v/>
      </c>
      <c r="H387" s="9" t="s">
        <v>2620</v>
      </c>
      <c r="I387" s="10" t="s">
        <v>2621</v>
      </c>
      <c r="J387" s="9" t="s">
        <v>2622</v>
      </c>
      <c r="K387" s="11"/>
      <c r="L387" s="11">
        <v>0.0085</v>
      </c>
      <c r="M387" s="8" t="s">
        <v>41</v>
      </c>
      <c r="N387" s="6" t="s">
        <v>42</v>
      </c>
      <c r="O387" s="12" t="s">
        <v>85</v>
      </c>
      <c r="P387" s="13" t="s">
        <v>30</v>
      </c>
      <c r="Q387" s="12" t="s">
        <v>863</v>
      </c>
      <c r="R387" s="14">
        <v>0.03</v>
      </c>
      <c r="S387" s="9" t="s">
        <v>2623</v>
      </c>
      <c r="T387" s="9" t="s">
        <v>2624</v>
      </c>
      <c r="U387" s="8" t="s">
        <v>2625</v>
      </c>
      <c r="V387" s="15" t="s">
        <v>648</v>
      </c>
    </row>
    <row r="388" ht="15.0" customHeight="1">
      <c r="A388" s="6">
        <v>109.0</v>
      </c>
      <c r="B388" s="7" t="s">
        <v>1764</v>
      </c>
      <c r="C388" s="8" t="s">
        <v>2626</v>
      </c>
      <c r="D388" s="8" t="s">
        <v>2627</v>
      </c>
      <c r="E388" s="8" t="s">
        <v>642</v>
      </c>
      <c r="F388" s="8" t="str">
        <f t="array" ref="F388">INDEX(Munka1!$A$2:$A$45, MATCH(1,COUNTIF(C388,"*"&amp;Munka1!$A$2:$A$45&amp;"*"),0), 1)</f>
        <v/>
      </c>
      <c r="G388" s="8" t="str">
        <f t="array" ref="G388">INDEX(Munka1!$B$2:$B$45, MATCH(1,COUNTIF(C388,"*"&amp;Munka1!$B$2:$B$45&amp;"*"),0), 1)</f>
        <v/>
      </c>
      <c r="H388" s="9" t="s">
        <v>2628</v>
      </c>
      <c r="I388" s="10" t="s">
        <v>2629</v>
      </c>
      <c r="J388" s="9" t="s">
        <v>2630</v>
      </c>
      <c r="K388" s="11"/>
      <c r="L388" s="11">
        <v>0.007</v>
      </c>
      <c r="M388" s="8" t="s">
        <v>41</v>
      </c>
      <c r="N388" s="6" t="s">
        <v>42</v>
      </c>
      <c r="O388" s="12" t="s">
        <v>30</v>
      </c>
      <c r="P388" s="13" t="s">
        <v>30</v>
      </c>
      <c r="Q388" s="12" t="s">
        <v>863</v>
      </c>
      <c r="R388" s="14">
        <v>0.03</v>
      </c>
      <c r="S388" s="9" t="s">
        <v>2631</v>
      </c>
      <c r="T388" s="9" t="s">
        <v>2632</v>
      </c>
      <c r="U388" s="8" t="s">
        <v>2633</v>
      </c>
      <c r="V388" s="15" t="s">
        <v>648</v>
      </c>
    </row>
    <row r="389" ht="15.0" customHeight="1">
      <c r="A389" s="6">
        <v>110.0</v>
      </c>
      <c r="B389" s="7" t="s">
        <v>1764</v>
      </c>
      <c r="C389" s="8" t="s">
        <v>2634</v>
      </c>
      <c r="D389" s="8" t="s">
        <v>2635</v>
      </c>
      <c r="E389" s="8" t="s">
        <v>642</v>
      </c>
      <c r="F389" s="8" t="str">
        <f t="array" ref="F389">INDEX(Munka1!$A$2:$A$45, MATCH(1,COUNTIF(C389,"*"&amp;Munka1!$A$2:$A$45&amp;"*"),0), 1)</f>
        <v>Europe</v>
      </c>
      <c r="G389" s="8" t="str">
        <f t="array" ref="G389">INDEX(Munka1!$B$2:$B$45, MATCH(1,COUNTIF(C389,"*"&amp;Munka1!$B$2:$B$45&amp;"*"),0), 1)</f>
        <v>ESG</v>
      </c>
      <c r="H389" s="9" t="s">
        <v>2636</v>
      </c>
      <c r="I389" s="10" t="s">
        <v>2637</v>
      </c>
      <c r="J389" s="9" t="s">
        <v>2638</v>
      </c>
      <c r="K389" s="11"/>
      <c r="L389" s="11">
        <v>0.0012</v>
      </c>
      <c r="M389" s="8" t="s">
        <v>41</v>
      </c>
      <c r="N389" s="6" t="s">
        <v>29</v>
      </c>
      <c r="O389" s="12" t="s">
        <v>85</v>
      </c>
      <c r="P389" s="13" t="s">
        <v>30</v>
      </c>
      <c r="Q389" s="12" t="s">
        <v>2639</v>
      </c>
      <c r="R389" s="14">
        <v>0.03</v>
      </c>
      <c r="S389" s="9" t="s">
        <v>2640</v>
      </c>
      <c r="T389" s="9" t="s">
        <v>2641</v>
      </c>
      <c r="U389" s="8" t="s">
        <v>2642</v>
      </c>
      <c r="V389" s="15" t="s">
        <v>648</v>
      </c>
    </row>
    <row r="390" ht="15.0" customHeight="1">
      <c r="A390" s="6">
        <v>111.0</v>
      </c>
      <c r="B390" s="7" t="s">
        <v>1764</v>
      </c>
      <c r="C390" s="8" t="s">
        <v>2643</v>
      </c>
      <c r="D390" s="8" t="s">
        <v>2644</v>
      </c>
      <c r="E390" s="8" t="s">
        <v>642</v>
      </c>
      <c r="F390" s="8" t="str">
        <f t="array" ref="F390">INDEX(Munka1!$A$2:$A$45, MATCH(1,COUNTIF(C390,"*"&amp;Munka1!$A$2:$A$45&amp;"*"),0), 1)</f>
        <v>Europe</v>
      </c>
      <c r="G390" s="8" t="str">
        <f t="array" ref="G390">INDEX(Munka1!$B$2:$B$45, MATCH(1,COUNTIF(C390,"*"&amp;Munka1!$B$2:$B$45&amp;"*"),0), 1)</f>
        <v>MSCI </v>
      </c>
      <c r="H390" s="9" t="s">
        <v>2645</v>
      </c>
      <c r="I390" s="10" t="s">
        <v>2646</v>
      </c>
      <c r="J390" s="9" t="s">
        <v>2647</v>
      </c>
      <c r="K390" s="11"/>
      <c r="L390" s="11">
        <v>0.003</v>
      </c>
      <c r="M390" s="8" t="s">
        <v>41</v>
      </c>
      <c r="N390" s="6" t="s">
        <v>117</v>
      </c>
      <c r="O390" s="12" t="s">
        <v>85</v>
      </c>
      <c r="P390" s="13" t="s">
        <v>30</v>
      </c>
      <c r="Q390" s="12" t="s">
        <v>863</v>
      </c>
      <c r="R390" s="14">
        <v>0.03</v>
      </c>
      <c r="S390" s="9" t="s">
        <v>2648</v>
      </c>
      <c r="T390" s="9" t="s">
        <v>2649</v>
      </c>
      <c r="U390" s="8" t="s">
        <v>2650</v>
      </c>
      <c r="V390" s="15" t="s">
        <v>648</v>
      </c>
    </row>
    <row r="391" ht="15.0" customHeight="1">
      <c r="A391" s="6">
        <v>112.0</v>
      </c>
      <c r="B391" s="7" t="s">
        <v>1764</v>
      </c>
      <c r="C391" s="8" t="s">
        <v>2651</v>
      </c>
      <c r="D391" s="8" t="s">
        <v>2652</v>
      </c>
      <c r="E391" s="8" t="s">
        <v>642</v>
      </c>
      <c r="F391" s="8" t="str">
        <f t="array" ref="F391">INDEX(Munka1!$A$2:$A$45, MATCH(1,COUNTIF(C391,"*"&amp;Munka1!$A$2:$A$45&amp;"*"),0), 1)</f>
        <v/>
      </c>
      <c r="G391" s="8" t="str">
        <f t="array" ref="G391">INDEX(Munka1!$B$2:$B$45, MATCH(1,COUNTIF(C391,"*"&amp;Munka1!$B$2:$B$45&amp;"*"),0), 1)</f>
        <v/>
      </c>
      <c r="H391" s="9" t="s">
        <v>2653</v>
      </c>
      <c r="I391" s="10" t="s">
        <v>2654</v>
      </c>
      <c r="J391" s="9" t="s">
        <v>2655</v>
      </c>
      <c r="K391" s="11"/>
      <c r="L391" s="11">
        <v>0.005</v>
      </c>
      <c r="M391" s="8" t="s">
        <v>41</v>
      </c>
      <c r="N391" s="6" t="s">
        <v>42</v>
      </c>
      <c r="O391" s="12" t="s">
        <v>85</v>
      </c>
      <c r="P391" s="13" t="s">
        <v>30</v>
      </c>
      <c r="Q391" s="12" t="s">
        <v>863</v>
      </c>
      <c r="R391" s="14">
        <v>0.03</v>
      </c>
      <c r="S391" s="9" t="s">
        <v>2656</v>
      </c>
      <c r="T391" s="9" t="s">
        <v>2657</v>
      </c>
      <c r="U391" s="8" t="s">
        <v>2658</v>
      </c>
      <c r="V391" s="15" t="s">
        <v>648</v>
      </c>
    </row>
    <row r="392" ht="15.0" customHeight="1">
      <c r="A392" s="6">
        <v>113.0</v>
      </c>
      <c r="B392" s="7" t="s">
        <v>1764</v>
      </c>
      <c r="C392" s="8" t="s">
        <v>2659</v>
      </c>
      <c r="D392" s="8" t="s">
        <v>2660</v>
      </c>
      <c r="E392" s="8" t="s">
        <v>642</v>
      </c>
      <c r="F392" s="8" t="str">
        <f t="array" ref="F392">INDEX(Munka1!$A$2:$A$45, MATCH(1,COUNTIF(C392,"*"&amp;Munka1!$A$2:$A$45&amp;"*"),0), 1)</f>
        <v/>
      </c>
      <c r="G392" s="8" t="str">
        <f t="array" ref="G392">INDEX(Munka1!$B$2:$B$45, MATCH(1,COUNTIF(C392,"*"&amp;Munka1!$B$2:$B$45&amp;"*"),0), 1)</f>
        <v/>
      </c>
      <c r="H392" s="9" t="s">
        <v>2661</v>
      </c>
      <c r="I392" s="10" t="s">
        <v>2662</v>
      </c>
      <c r="J392" s="9" t="s">
        <v>2663</v>
      </c>
      <c r="K392" s="11"/>
      <c r="L392" s="11">
        <v>0.005</v>
      </c>
      <c r="M392" s="8" t="s">
        <v>28</v>
      </c>
      <c r="N392" s="6" t="s">
        <v>29</v>
      </c>
      <c r="O392" s="12" t="s">
        <v>2664</v>
      </c>
      <c r="P392" s="13" t="s">
        <v>30</v>
      </c>
      <c r="Q392" s="12" t="s">
        <v>863</v>
      </c>
      <c r="R392" s="14">
        <v>0.03</v>
      </c>
      <c r="S392" s="9" t="s">
        <v>2665</v>
      </c>
      <c r="T392" s="9" t="s">
        <v>2666</v>
      </c>
      <c r="U392" s="8" t="s">
        <v>2667</v>
      </c>
      <c r="V392" s="15" t="s">
        <v>648</v>
      </c>
    </row>
    <row r="393" ht="15.0" customHeight="1">
      <c r="A393" s="6">
        <v>114.0</v>
      </c>
      <c r="B393" s="7" t="s">
        <v>1764</v>
      </c>
      <c r="C393" s="8" t="s">
        <v>2668</v>
      </c>
      <c r="D393" s="8" t="s">
        <v>2669</v>
      </c>
      <c r="E393" s="8" t="s">
        <v>642</v>
      </c>
      <c r="F393" s="8" t="str">
        <f t="array" ref="F393">INDEX(Munka1!$A$2:$A$45, MATCH(1,COUNTIF(C393,"*"&amp;Munka1!$A$2:$A$45&amp;"*"),0), 1)</f>
        <v/>
      </c>
      <c r="G393" s="8" t="str">
        <f t="array" ref="G393">INDEX(Munka1!$B$2:$B$45, MATCH(1,COUNTIF(C393,"*"&amp;Munka1!$B$2:$B$45&amp;"*"),0), 1)</f>
        <v/>
      </c>
      <c r="H393" s="9" t="s">
        <v>2670</v>
      </c>
      <c r="I393" s="10" t="s">
        <v>2671</v>
      </c>
      <c r="J393" s="9" t="s">
        <v>2672</v>
      </c>
      <c r="K393" s="11"/>
      <c r="L393" s="11">
        <v>0.006</v>
      </c>
      <c r="M393" s="8" t="s">
        <v>41</v>
      </c>
      <c r="N393" s="6" t="s">
        <v>42</v>
      </c>
      <c r="O393" s="12" t="s">
        <v>85</v>
      </c>
      <c r="P393" s="13" t="s">
        <v>30</v>
      </c>
      <c r="Q393" s="12" t="s">
        <v>863</v>
      </c>
      <c r="R393" s="14">
        <v>0.03</v>
      </c>
      <c r="S393" s="9" t="s">
        <v>2673</v>
      </c>
      <c r="T393" s="9" t="s">
        <v>2674</v>
      </c>
      <c r="U393" s="8" t="s">
        <v>2675</v>
      </c>
      <c r="V393" s="15" t="s">
        <v>648</v>
      </c>
    </row>
    <row r="394" ht="15.0" customHeight="1">
      <c r="A394" s="6">
        <v>115.0</v>
      </c>
      <c r="B394" s="7" t="s">
        <v>1764</v>
      </c>
      <c r="C394" s="8" t="s">
        <v>2676</v>
      </c>
      <c r="D394" s="8" t="s">
        <v>2677</v>
      </c>
      <c r="E394" s="8" t="s">
        <v>642</v>
      </c>
      <c r="F394" s="8" t="str">
        <f t="array" ref="F394">INDEX(Munka1!$A$2:$A$45, MATCH(1,COUNTIF(C394,"*"&amp;Munka1!$A$2:$A$45&amp;"*"),0), 1)</f>
        <v/>
      </c>
      <c r="G394" s="8" t="str">
        <f t="array" ref="G394">INDEX(Munka1!$B$2:$B$45, MATCH(1,COUNTIF(C394,"*"&amp;Munka1!$B$2:$B$45&amp;"*"),0), 1)</f>
        <v/>
      </c>
      <c r="H394" s="9" t="s">
        <v>2678</v>
      </c>
      <c r="I394" s="10" t="s">
        <v>2679</v>
      </c>
      <c r="J394" s="9" t="s">
        <v>2680</v>
      </c>
      <c r="K394" s="11"/>
      <c r="L394" s="11">
        <v>0.0025</v>
      </c>
      <c r="M394" s="8" t="s">
        <v>28</v>
      </c>
      <c r="N394" s="6" t="s">
        <v>29</v>
      </c>
      <c r="O394" s="12" t="s">
        <v>1808</v>
      </c>
      <c r="P394" s="13" t="s">
        <v>30</v>
      </c>
      <c r="Q394" s="12" t="s">
        <v>1040</v>
      </c>
      <c r="R394" s="14">
        <v>0.03</v>
      </c>
      <c r="S394" s="9" t="s">
        <v>2681</v>
      </c>
      <c r="T394" s="9" t="s">
        <v>2682</v>
      </c>
      <c r="U394" s="8" t="s">
        <v>2683</v>
      </c>
      <c r="V394" s="15" t="s">
        <v>648</v>
      </c>
    </row>
    <row r="395" ht="15.0" customHeight="1">
      <c r="A395" s="6">
        <v>116.0</v>
      </c>
      <c r="B395" s="7" t="s">
        <v>1764</v>
      </c>
      <c r="C395" s="8" t="s">
        <v>2684</v>
      </c>
      <c r="D395" s="8" t="s">
        <v>2685</v>
      </c>
      <c r="E395" s="8" t="s">
        <v>642</v>
      </c>
      <c r="F395" s="8" t="str">
        <f t="array" ref="F395">INDEX(Munka1!$A$2:$A$45, MATCH(1,COUNTIF(C395,"*"&amp;Munka1!$A$2:$A$45&amp;"*"),0), 1)</f>
        <v/>
      </c>
      <c r="G395" s="8" t="str">
        <f t="array" ref="G395">INDEX(Munka1!$B$2:$B$45, MATCH(1,COUNTIF(C395,"*"&amp;Munka1!$B$2:$B$45&amp;"*"),0), 1)</f>
        <v/>
      </c>
      <c r="H395" s="9" t="s">
        <v>2686</v>
      </c>
      <c r="I395" s="10" t="s">
        <v>2687</v>
      </c>
      <c r="J395" s="9" t="s">
        <v>2688</v>
      </c>
      <c r="K395" s="11"/>
      <c r="L395" s="11">
        <v>0.0095</v>
      </c>
      <c r="M395" s="8" t="s">
        <v>41</v>
      </c>
      <c r="N395" s="6" t="s">
        <v>42</v>
      </c>
      <c r="O395" s="12" t="s">
        <v>85</v>
      </c>
      <c r="P395" s="13" t="s">
        <v>30</v>
      </c>
      <c r="Q395" s="12" t="s">
        <v>863</v>
      </c>
      <c r="R395" s="14">
        <v>0.03</v>
      </c>
      <c r="S395" s="9" t="s">
        <v>2689</v>
      </c>
      <c r="T395" s="9" t="s">
        <v>2690</v>
      </c>
      <c r="U395" s="8" t="s">
        <v>2691</v>
      </c>
      <c r="V395" s="15" t="s">
        <v>648</v>
      </c>
    </row>
    <row r="396" ht="15.0" customHeight="1">
      <c r="A396" s="6">
        <v>117.0</v>
      </c>
      <c r="B396" s="7" t="s">
        <v>1764</v>
      </c>
      <c r="C396" s="8" t="s">
        <v>2692</v>
      </c>
      <c r="D396" s="8" t="s">
        <v>2693</v>
      </c>
      <c r="E396" s="8" t="s">
        <v>71</v>
      </c>
      <c r="F396" s="8" t="str">
        <f t="array" ref="F396">INDEX(Munka1!$A$2:$A$45, MATCH(1,COUNTIF(C396,"*"&amp;Munka1!$A$2:$A$45&amp;"*"),0), 1)</f>
        <v/>
      </c>
      <c r="G396" s="8" t="str">
        <f t="array" ref="G396">INDEX(Munka1!$B$2:$B$45, MATCH(1,COUNTIF(C396,"*"&amp;Munka1!$B$2:$B$45&amp;"*"),0), 1)</f>
        <v/>
      </c>
      <c r="H396" s="9" t="s">
        <v>2694</v>
      </c>
      <c r="I396" s="10" t="s">
        <v>2695</v>
      </c>
      <c r="J396" s="9" t="s">
        <v>2696</v>
      </c>
      <c r="K396" s="11"/>
      <c r="L396" s="11">
        <v>0.001</v>
      </c>
      <c r="M396" s="8" t="s">
        <v>41</v>
      </c>
      <c r="N396" s="6" t="s">
        <v>42</v>
      </c>
      <c r="O396" s="12" t="s">
        <v>30</v>
      </c>
      <c r="P396" s="13" t="s">
        <v>30</v>
      </c>
      <c r="Q396" s="12" t="s">
        <v>31</v>
      </c>
      <c r="R396" s="14">
        <v>6.0E-4</v>
      </c>
      <c r="S396" s="9" t="s">
        <v>2697</v>
      </c>
      <c r="T396" s="9" t="s">
        <v>2698</v>
      </c>
      <c r="U396" s="8" t="s">
        <v>2699</v>
      </c>
      <c r="V396" s="15" t="s">
        <v>78</v>
      </c>
    </row>
    <row r="397" ht="15.0" customHeight="1">
      <c r="A397" s="6">
        <v>118.0</v>
      </c>
      <c r="B397" s="7" t="s">
        <v>1764</v>
      </c>
      <c r="C397" s="8" t="s">
        <v>2700</v>
      </c>
      <c r="D397" s="8" t="s">
        <v>2701</v>
      </c>
      <c r="E397" s="8" t="s">
        <v>2702</v>
      </c>
      <c r="F397" s="8" t="str">
        <f t="array" ref="F397">INDEX(Munka1!$A$2:$A$45, MATCH(1,COUNTIF(C397,"*"&amp;Munka1!$A$2:$A$45&amp;"*"),0), 1)</f>
        <v/>
      </c>
      <c r="G397" s="8" t="str">
        <f t="array" ref="G397">INDEX(Munka1!$B$2:$B$45, MATCH(1,COUNTIF(C397,"*"&amp;Munka1!$B$2:$B$45&amp;"*"),0), 1)</f>
        <v>DAX</v>
      </c>
      <c r="H397" s="9" t="s">
        <v>2703</v>
      </c>
      <c r="I397" s="10" t="s">
        <v>2704</v>
      </c>
      <c r="J397" s="9" t="s">
        <v>2705</v>
      </c>
      <c r="K397" s="11"/>
      <c r="L397" s="11">
        <v>0.0015</v>
      </c>
      <c r="M397" s="8" t="s">
        <v>41</v>
      </c>
      <c r="N397" s="6" t="s">
        <v>29</v>
      </c>
      <c r="O397" s="12" t="s">
        <v>30</v>
      </c>
      <c r="P397" s="13" t="s">
        <v>30</v>
      </c>
      <c r="Q397" s="12" t="s">
        <v>31</v>
      </c>
      <c r="R397" s="14">
        <v>0.01</v>
      </c>
      <c r="S397" s="9" t="s">
        <v>2706</v>
      </c>
      <c r="T397" s="9" t="s">
        <v>2707</v>
      </c>
      <c r="U397" s="8" t="s">
        <v>1788</v>
      </c>
      <c r="V397" s="15" t="s">
        <v>2708</v>
      </c>
    </row>
    <row r="398" ht="15.0" customHeight="1">
      <c r="A398" s="6">
        <v>119.0</v>
      </c>
      <c r="B398" s="7" t="s">
        <v>1764</v>
      </c>
      <c r="C398" s="8" t="s">
        <v>2709</v>
      </c>
      <c r="D398" s="8" t="s">
        <v>2710</v>
      </c>
      <c r="E398" s="8" t="s">
        <v>2702</v>
      </c>
      <c r="F398" s="8" t="str">
        <f t="array" ref="F398">INDEX(Munka1!$A$2:$A$45, MATCH(1,COUNTIF(C398,"*"&amp;Munka1!$A$2:$A$45&amp;"*"),0), 1)</f>
        <v/>
      </c>
      <c r="G398" s="8" t="str">
        <f t="array" ref="G398">INDEX(Munka1!$B$2:$B$45, MATCH(1,COUNTIF(C398,"*"&amp;Munka1!$B$2:$B$45&amp;"*"),0), 1)</f>
        <v/>
      </c>
      <c r="H398" s="9" t="s">
        <v>2711</v>
      </c>
      <c r="I398" s="10" t="s">
        <v>2712</v>
      </c>
      <c r="J398" s="9" t="s">
        <v>2713</v>
      </c>
      <c r="K398" s="11"/>
      <c r="L398" s="11">
        <v>0.0015</v>
      </c>
      <c r="M398" s="8" t="s">
        <v>28</v>
      </c>
      <c r="N398" s="6" t="s">
        <v>29</v>
      </c>
      <c r="O398" s="12" t="s">
        <v>30</v>
      </c>
      <c r="P398" s="13" t="s">
        <v>30</v>
      </c>
      <c r="Q398" s="12" t="s">
        <v>31</v>
      </c>
      <c r="R398" s="14">
        <v>0.01</v>
      </c>
      <c r="S398" s="9" t="s">
        <v>2714</v>
      </c>
      <c r="T398" s="9" t="s">
        <v>2715</v>
      </c>
      <c r="U398" s="8" t="s">
        <v>1772</v>
      </c>
      <c r="V398" s="15" t="s">
        <v>2708</v>
      </c>
    </row>
    <row r="399" ht="15.0" customHeight="1">
      <c r="A399" s="6">
        <v>120.0</v>
      </c>
      <c r="B399" s="7" t="s">
        <v>1764</v>
      </c>
      <c r="C399" s="8" t="s">
        <v>2716</v>
      </c>
      <c r="D399" s="8" t="s">
        <v>2717</v>
      </c>
      <c r="E399" s="8" t="s">
        <v>2702</v>
      </c>
      <c r="F399" s="8" t="str">
        <f t="array" ref="F399">INDEX(Munka1!$A$2:$A$45, MATCH(1,COUNTIF(C399,"*"&amp;Munka1!$A$2:$A$45&amp;"*"),0), 1)</f>
        <v>Europe</v>
      </c>
      <c r="G399" s="8" t="str">
        <f t="array" ref="G399">INDEX(Munka1!$B$2:$B$45, MATCH(1,COUNTIF(C399,"*"&amp;Munka1!$B$2:$B$45&amp;"*"),0), 1)</f>
        <v/>
      </c>
      <c r="H399" s="9" t="s">
        <v>2718</v>
      </c>
      <c r="I399" s="10" t="s">
        <v>2719</v>
      </c>
      <c r="J399" s="9" t="s">
        <v>2720</v>
      </c>
      <c r="K399" s="11"/>
      <c r="L399" s="11">
        <v>0.0065</v>
      </c>
      <c r="M399" s="8" t="s">
        <v>28</v>
      </c>
      <c r="N399" s="6" t="s">
        <v>29</v>
      </c>
      <c r="O399" s="12" t="s">
        <v>30</v>
      </c>
      <c r="P399" s="13" t="s">
        <v>30</v>
      </c>
      <c r="Q399" s="12" t="s">
        <v>31</v>
      </c>
      <c r="R399" s="14">
        <v>0.03</v>
      </c>
      <c r="S399" s="9" t="s">
        <v>2721</v>
      </c>
      <c r="T399" s="9" t="s">
        <v>2722</v>
      </c>
      <c r="U399" s="8" t="s">
        <v>2723</v>
      </c>
      <c r="V399" s="15" t="s">
        <v>2708</v>
      </c>
    </row>
    <row r="400" ht="15.0" customHeight="1">
      <c r="A400" s="6">
        <v>121.0</v>
      </c>
      <c r="B400" s="7" t="s">
        <v>1764</v>
      </c>
      <c r="C400" s="8" t="s">
        <v>2724</v>
      </c>
      <c r="D400" s="8" t="s">
        <v>2725</v>
      </c>
      <c r="E400" s="8" t="s">
        <v>2702</v>
      </c>
      <c r="F400" s="8" t="str">
        <f t="array" ref="F400">INDEX(Munka1!$A$2:$A$45, MATCH(1,COUNTIF(C400,"*"&amp;Munka1!$A$2:$A$45&amp;"*"),0), 1)</f>
        <v>Europe</v>
      </c>
      <c r="G400" s="8" t="str">
        <f t="array" ref="G400">INDEX(Munka1!$B$2:$B$45, MATCH(1,COUNTIF(C400,"*"&amp;Munka1!$B$2:$B$45&amp;"*"),0), 1)</f>
        <v/>
      </c>
      <c r="H400" s="9" t="s">
        <v>2726</v>
      </c>
      <c r="I400" s="10" t="s">
        <v>2727</v>
      </c>
      <c r="J400" s="9" t="s">
        <v>2728</v>
      </c>
      <c r="K400" s="11"/>
      <c r="L400" s="11">
        <v>0.0065</v>
      </c>
      <c r="M400" s="8" t="s">
        <v>28</v>
      </c>
      <c r="N400" s="6" t="s">
        <v>29</v>
      </c>
      <c r="O400" s="12" t="s">
        <v>30</v>
      </c>
      <c r="P400" s="13" t="s">
        <v>30</v>
      </c>
      <c r="Q400" s="12" t="s">
        <v>31</v>
      </c>
      <c r="R400" s="14">
        <v>0.03</v>
      </c>
      <c r="S400" s="9" t="s">
        <v>2729</v>
      </c>
      <c r="T400" s="9" t="s">
        <v>2730</v>
      </c>
      <c r="U400" s="8" t="s">
        <v>2731</v>
      </c>
      <c r="V400" s="15" t="s">
        <v>2708</v>
      </c>
    </row>
    <row r="401" ht="15.0" customHeight="1">
      <c r="A401" s="6">
        <v>122.0</v>
      </c>
      <c r="B401" s="7" t="s">
        <v>1764</v>
      </c>
      <c r="C401" s="8" t="s">
        <v>2732</v>
      </c>
      <c r="D401" s="8" t="s">
        <v>2733</v>
      </c>
      <c r="E401" s="8" t="s">
        <v>2702</v>
      </c>
      <c r="F401" s="8" t="str">
        <f t="array" ref="F401">INDEX(Munka1!$A$2:$A$45, MATCH(1,COUNTIF(C401,"*"&amp;Munka1!$A$2:$A$45&amp;"*"),0), 1)</f>
        <v>Europe</v>
      </c>
      <c r="G401" s="8" t="str">
        <f t="array" ref="G401">INDEX(Munka1!$B$2:$B$45, MATCH(1,COUNTIF(C401,"*"&amp;Munka1!$B$2:$B$45&amp;"*"),0), 1)</f>
        <v/>
      </c>
      <c r="H401" s="9" t="s">
        <v>2734</v>
      </c>
      <c r="I401" s="10" t="s">
        <v>2735</v>
      </c>
      <c r="J401" s="9" t="s">
        <v>2736</v>
      </c>
      <c r="K401" s="11"/>
      <c r="L401" s="11">
        <v>0.0065</v>
      </c>
      <c r="M401" s="8" t="s">
        <v>28</v>
      </c>
      <c r="N401" s="6" t="s">
        <v>29</v>
      </c>
      <c r="O401" s="12" t="s">
        <v>30</v>
      </c>
      <c r="P401" s="13" t="s">
        <v>30</v>
      </c>
      <c r="Q401" s="12" t="s">
        <v>31</v>
      </c>
      <c r="R401" s="14">
        <v>0.03</v>
      </c>
      <c r="S401" s="9" t="s">
        <v>2737</v>
      </c>
      <c r="T401" s="9" t="s">
        <v>2738</v>
      </c>
      <c r="U401" s="8" t="s">
        <v>2739</v>
      </c>
      <c r="V401" s="15" t="s">
        <v>2708</v>
      </c>
    </row>
    <row r="402" ht="15.0" customHeight="1">
      <c r="A402" s="6">
        <v>123.0</v>
      </c>
      <c r="B402" s="7" t="s">
        <v>1764</v>
      </c>
      <c r="C402" s="8" t="s">
        <v>2740</v>
      </c>
      <c r="D402" s="8" t="s">
        <v>2741</v>
      </c>
      <c r="E402" s="8" t="s">
        <v>642</v>
      </c>
      <c r="F402" s="8" t="str">
        <f t="array" ref="F402">INDEX(Munka1!$A$2:$A$45, MATCH(1,COUNTIF(C402,"*"&amp;Munka1!$A$2:$A$45&amp;"*"),0), 1)</f>
        <v/>
      </c>
      <c r="G402" s="8" t="str">
        <f t="array" ref="G402">INDEX(Munka1!$B$2:$B$45, MATCH(1,COUNTIF(C402,"*"&amp;Munka1!$B$2:$B$45&amp;"*"),0), 1)</f>
        <v/>
      </c>
      <c r="H402" s="9" t="s">
        <v>2742</v>
      </c>
      <c r="I402" s="10" t="s">
        <v>2743</v>
      </c>
      <c r="J402" s="9" t="s">
        <v>2744</v>
      </c>
      <c r="K402" s="11"/>
      <c r="L402" s="11">
        <v>0.001</v>
      </c>
      <c r="M402" s="8" t="s">
        <v>28</v>
      </c>
      <c r="N402" s="6" t="s">
        <v>42</v>
      </c>
      <c r="O402" s="12" t="s">
        <v>30</v>
      </c>
      <c r="P402" s="13" t="s">
        <v>30</v>
      </c>
      <c r="Q402" s="12" t="s">
        <v>1057</v>
      </c>
      <c r="R402" s="14">
        <v>0.005</v>
      </c>
      <c r="S402" s="9" t="s">
        <v>2745</v>
      </c>
      <c r="T402" s="9"/>
      <c r="U402" s="8" t="s">
        <v>2287</v>
      </c>
      <c r="V402" s="15" t="s">
        <v>648</v>
      </c>
    </row>
    <row r="403" ht="15.0" customHeight="1">
      <c r="A403" s="6">
        <v>124.0</v>
      </c>
      <c r="B403" s="7" t="s">
        <v>1764</v>
      </c>
      <c r="C403" s="8" t="s">
        <v>2746</v>
      </c>
      <c r="D403" s="8" t="s">
        <v>2747</v>
      </c>
      <c r="E403" s="8" t="s">
        <v>642</v>
      </c>
      <c r="F403" s="8" t="str">
        <f t="array" ref="F403">INDEX(Munka1!$A$2:$A$45, MATCH(1,COUNTIF(C403,"*"&amp;Munka1!$A$2:$A$45&amp;"*"),0), 1)</f>
        <v/>
      </c>
      <c r="G403" s="8" t="str">
        <f t="array" ref="G403">INDEX(Munka1!$B$2:$B$45, MATCH(1,COUNTIF(C403,"*"&amp;Munka1!$B$2:$B$45&amp;"*"),0), 1)</f>
        <v>bond</v>
      </c>
      <c r="H403" s="9" t="s">
        <v>2748</v>
      </c>
      <c r="I403" s="10" t="s">
        <v>2749</v>
      </c>
      <c r="J403" s="9" t="s">
        <v>2750</v>
      </c>
      <c r="K403" s="11"/>
      <c r="L403" s="11">
        <v>0.0015</v>
      </c>
      <c r="M403" s="8" t="s">
        <v>41</v>
      </c>
      <c r="N403" s="6" t="s">
        <v>42</v>
      </c>
      <c r="O403" s="12" t="s">
        <v>30</v>
      </c>
      <c r="P403" s="13" t="s">
        <v>30</v>
      </c>
      <c r="Q403" s="12" t="s">
        <v>2639</v>
      </c>
      <c r="R403" s="14">
        <v>0.01</v>
      </c>
      <c r="S403" s="9" t="s">
        <v>2751</v>
      </c>
      <c r="T403" s="9"/>
      <c r="U403" s="8" t="s">
        <v>2752</v>
      </c>
      <c r="V403" s="15" t="s">
        <v>648</v>
      </c>
    </row>
    <row r="404" ht="15.0" customHeight="1">
      <c r="A404" s="6">
        <v>125.0</v>
      </c>
      <c r="B404" s="7" t="s">
        <v>1764</v>
      </c>
      <c r="C404" s="8" t="s">
        <v>2753</v>
      </c>
      <c r="D404" s="8" t="s">
        <v>2754</v>
      </c>
      <c r="E404" s="8" t="s">
        <v>642</v>
      </c>
      <c r="F404" s="8" t="str">
        <f t="array" ref="F404">INDEX(Munka1!$A$2:$A$45, MATCH(1,COUNTIF(C404,"*"&amp;Munka1!$A$2:$A$45&amp;"*"),0), 1)</f>
        <v/>
      </c>
      <c r="G404" s="8" t="str">
        <f t="array" ref="G404">INDEX(Munka1!$B$2:$B$45, MATCH(1,COUNTIF(C404,"*"&amp;Munka1!$B$2:$B$45&amp;"*"),0), 1)</f>
        <v>bond</v>
      </c>
      <c r="H404" s="9" t="s">
        <v>2755</v>
      </c>
      <c r="I404" s="10" t="s">
        <v>2756</v>
      </c>
      <c r="J404" s="9" t="s">
        <v>2757</v>
      </c>
      <c r="K404" s="11"/>
      <c r="L404" s="11">
        <v>0.004</v>
      </c>
      <c r="M404" s="8" t="s">
        <v>41</v>
      </c>
      <c r="N404" s="6" t="s">
        <v>117</v>
      </c>
      <c r="O404" s="12" t="s">
        <v>30</v>
      </c>
      <c r="P404" s="13" t="s">
        <v>30</v>
      </c>
      <c r="Q404" s="12" t="s">
        <v>59</v>
      </c>
      <c r="R404" s="14">
        <v>0.04</v>
      </c>
      <c r="S404" s="9" t="s">
        <v>2758</v>
      </c>
      <c r="T404" s="9" t="s">
        <v>2759</v>
      </c>
      <c r="U404" s="8" t="s">
        <v>2760</v>
      </c>
      <c r="V404" s="15" t="s">
        <v>648</v>
      </c>
    </row>
    <row r="405" ht="15.0" customHeight="1">
      <c r="A405" s="6">
        <v>126.0</v>
      </c>
      <c r="B405" s="7" t="s">
        <v>1764</v>
      </c>
      <c r="C405" s="8" t="s">
        <v>2761</v>
      </c>
      <c r="D405" s="8" t="s">
        <v>2762</v>
      </c>
      <c r="E405" s="8" t="s">
        <v>2702</v>
      </c>
      <c r="F405" s="8" t="str">
        <f t="array" ref="F405">INDEX(Munka1!$A$2:$A$45, MATCH(1,COUNTIF(C405,"*"&amp;Munka1!$A$2:$A$45&amp;"*"),0), 1)</f>
        <v/>
      </c>
      <c r="G405" s="8" t="str">
        <f t="array" ref="G405">INDEX(Munka1!$B$2:$B$45, MATCH(1,COUNTIF(C405,"*"&amp;Munka1!$B$2:$B$45&amp;"*"),0), 1)</f>
        <v>DAX</v>
      </c>
      <c r="H405" s="9" t="s">
        <v>2763</v>
      </c>
      <c r="I405" s="10" t="s">
        <v>2764</v>
      </c>
      <c r="J405" s="9" t="s">
        <v>2765</v>
      </c>
      <c r="K405" s="11"/>
      <c r="L405" s="11">
        <v>0.0015</v>
      </c>
      <c r="M405" s="8" t="s">
        <v>28</v>
      </c>
      <c r="N405" s="6" t="s">
        <v>29</v>
      </c>
      <c r="O405" s="12" t="s">
        <v>30</v>
      </c>
      <c r="P405" s="13" t="s">
        <v>30</v>
      </c>
      <c r="Q405" s="12" t="s">
        <v>31</v>
      </c>
      <c r="R405" s="14">
        <v>0.01</v>
      </c>
      <c r="S405" s="9" t="s">
        <v>2766</v>
      </c>
      <c r="T405" s="9" t="s">
        <v>2767</v>
      </c>
      <c r="U405" s="8" t="s">
        <v>1788</v>
      </c>
      <c r="V405" s="15" t="s">
        <v>2708</v>
      </c>
    </row>
    <row r="406" ht="15.0" customHeight="1">
      <c r="A406" s="6">
        <v>127.0</v>
      </c>
      <c r="B406" s="7" t="s">
        <v>1764</v>
      </c>
      <c r="C406" s="8" t="s">
        <v>2768</v>
      </c>
      <c r="D406" s="8" t="s">
        <v>2769</v>
      </c>
      <c r="E406" s="8" t="s">
        <v>2702</v>
      </c>
      <c r="F406" s="8" t="str">
        <f t="array" ref="F406">INDEX(Munka1!$A$2:$A$45, MATCH(1,COUNTIF(C406,"*"&amp;Munka1!$A$2:$A$45&amp;"*"),0), 1)</f>
        <v/>
      </c>
      <c r="G406" s="8" t="str">
        <f t="array" ref="G406">INDEX(Munka1!$B$2:$B$45, MATCH(1,COUNTIF(C406,"*"&amp;Munka1!$B$2:$B$45&amp;"*"),0), 1)</f>
        <v/>
      </c>
      <c r="H406" s="9" t="s">
        <v>2770</v>
      </c>
      <c r="I406" s="10" t="s">
        <v>2771</v>
      </c>
      <c r="J406" s="9" t="s">
        <v>2772</v>
      </c>
      <c r="K406" s="11"/>
      <c r="L406" s="11">
        <v>0.003</v>
      </c>
      <c r="M406" s="8" t="s">
        <v>28</v>
      </c>
      <c r="N406" s="6" t="s">
        <v>29</v>
      </c>
      <c r="O406" s="12" t="s">
        <v>30</v>
      </c>
      <c r="P406" s="13" t="s">
        <v>30</v>
      </c>
      <c r="Q406" s="12" t="s">
        <v>31</v>
      </c>
      <c r="R406" s="14">
        <v>0.01</v>
      </c>
      <c r="S406" s="9" t="s">
        <v>2773</v>
      </c>
      <c r="T406" s="9" t="s">
        <v>2774</v>
      </c>
      <c r="U406" s="8" t="s">
        <v>1996</v>
      </c>
      <c r="V406" s="15" t="s">
        <v>2708</v>
      </c>
    </row>
    <row r="407" ht="15.0" customHeight="1">
      <c r="A407" s="6">
        <v>128.0</v>
      </c>
      <c r="B407" s="7" t="s">
        <v>1764</v>
      </c>
      <c r="C407" s="8" t="s">
        <v>2775</v>
      </c>
      <c r="D407" s="8" t="s">
        <v>2776</v>
      </c>
      <c r="E407" s="8" t="s">
        <v>71</v>
      </c>
      <c r="F407" s="8" t="str">
        <f t="array" ref="F407">INDEX(Munka1!$A$2:$A$45, MATCH(1,COUNTIF(C407,"*"&amp;Munka1!$A$2:$A$45&amp;"*"),0), 1)</f>
        <v/>
      </c>
      <c r="G407" s="8" t="str">
        <f t="array" ref="G407">INDEX(Munka1!$B$2:$B$45, MATCH(1,COUNTIF(C407,"*"&amp;Munka1!$B$2:$B$45&amp;"*"),0), 1)</f>
        <v/>
      </c>
      <c r="H407" s="9" t="s">
        <v>2777</v>
      </c>
      <c r="I407" s="10" t="s">
        <v>2778</v>
      </c>
      <c r="J407" s="9" t="s">
        <v>2779</v>
      </c>
      <c r="K407" s="11"/>
      <c r="L407" s="11">
        <v>0.004</v>
      </c>
      <c r="M407" s="8" t="s">
        <v>41</v>
      </c>
      <c r="N407" s="6" t="s">
        <v>42</v>
      </c>
      <c r="O407" s="12" t="s">
        <v>30</v>
      </c>
      <c r="P407" s="13" t="s">
        <v>30</v>
      </c>
      <c r="Q407" s="12" t="s">
        <v>31</v>
      </c>
      <c r="R407" s="14">
        <v>0.006</v>
      </c>
      <c r="S407" s="9"/>
      <c r="T407" s="9" t="s">
        <v>2780</v>
      </c>
      <c r="U407" s="8" t="s">
        <v>2248</v>
      </c>
      <c r="V407" s="15" t="s">
        <v>78</v>
      </c>
    </row>
    <row r="408" ht="15.0" customHeight="1">
      <c r="A408" s="6">
        <v>129.0</v>
      </c>
      <c r="B408" s="7" t="s">
        <v>1764</v>
      </c>
      <c r="C408" s="8" t="s">
        <v>2781</v>
      </c>
      <c r="D408" s="8" t="s">
        <v>2782</v>
      </c>
      <c r="E408" s="8" t="s">
        <v>71</v>
      </c>
      <c r="F408" s="8" t="str">
        <f t="array" ref="F408">INDEX(Munka1!$A$2:$A$45, MATCH(1,COUNTIF(C408,"*"&amp;Munka1!$A$2:$A$45&amp;"*"),0), 1)</f>
        <v/>
      </c>
      <c r="G408" s="8" t="str">
        <f t="array" ref="G408">INDEX(Munka1!$B$2:$B$45, MATCH(1,COUNTIF(C408,"*"&amp;Munka1!$B$2:$B$45&amp;"*"),0), 1)</f>
        <v/>
      </c>
      <c r="H408" s="9" t="s">
        <v>2783</v>
      </c>
      <c r="I408" s="10" t="s">
        <v>2784</v>
      </c>
      <c r="J408" s="9" t="s">
        <v>2785</v>
      </c>
      <c r="K408" s="11"/>
      <c r="L408" s="11">
        <v>0.006</v>
      </c>
      <c r="M408" s="8" t="s">
        <v>41</v>
      </c>
      <c r="N408" s="6" t="s">
        <v>42</v>
      </c>
      <c r="O408" s="12" t="s">
        <v>30</v>
      </c>
      <c r="P408" s="13" t="s">
        <v>30</v>
      </c>
      <c r="Q408" s="12" t="s">
        <v>31</v>
      </c>
      <c r="R408" s="14">
        <v>0.006</v>
      </c>
      <c r="S408" s="9" t="s">
        <v>2786</v>
      </c>
      <c r="T408" s="9" t="s">
        <v>2787</v>
      </c>
      <c r="U408" s="8" t="s">
        <v>2788</v>
      </c>
      <c r="V408" s="15" t="s">
        <v>78</v>
      </c>
    </row>
    <row r="409" ht="15.0" customHeight="1">
      <c r="A409" s="6">
        <v>130.0</v>
      </c>
      <c r="B409" s="7" t="s">
        <v>1764</v>
      </c>
      <c r="C409" s="8" t="s">
        <v>2789</v>
      </c>
      <c r="D409" s="8" t="s">
        <v>2790</v>
      </c>
      <c r="E409" s="8" t="s">
        <v>275</v>
      </c>
      <c r="F409" s="8" t="str">
        <f t="array" ref="F409">INDEX(Munka1!$A$2:$A$45, MATCH(1,COUNTIF(C409,"*"&amp;Munka1!$A$2:$A$45&amp;"*"),0), 1)</f>
        <v/>
      </c>
      <c r="G409" s="8" t="str">
        <f t="array" ref="G409">INDEX(Munka1!$B$2:$B$45, MATCH(1,COUNTIF(C409,"*"&amp;Munka1!$B$2:$B$45&amp;"*"),0), 1)</f>
        <v>Government</v>
      </c>
      <c r="H409" s="9" t="s">
        <v>2791</v>
      </c>
      <c r="I409" s="10" t="s">
        <v>2792</v>
      </c>
      <c r="J409" s="9" t="s">
        <v>2793</v>
      </c>
      <c r="K409" s="11"/>
      <c r="L409" s="11">
        <v>0.0013</v>
      </c>
      <c r="M409" s="8" t="s">
        <v>28</v>
      </c>
      <c r="N409" s="6" t="s">
        <v>117</v>
      </c>
      <c r="O409" s="12" t="s">
        <v>30</v>
      </c>
      <c r="P409" s="13" t="s">
        <v>30</v>
      </c>
      <c r="Q409" s="12" t="s">
        <v>31</v>
      </c>
      <c r="R409" s="14">
        <v>0.01</v>
      </c>
      <c r="S409" s="9" t="s">
        <v>2794</v>
      </c>
      <c r="T409" s="9" t="s">
        <v>2795</v>
      </c>
      <c r="U409" s="8" t="s">
        <v>2796</v>
      </c>
      <c r="V409" s="15" t="s">
        <v>281</v>
      </c>
    </row>
    <row r="410" ht="15.0" customHeight="1">
      <c r="A410" s="6">
        <v>131.0</v>
      </c>
      <c r="B410" s="7" t="s">
        <v>1764</v>
      </c>
      <c r="C410" s="8" t="s">
        <v>2797</v>
      </c>
      <c r="D410" s="8" t="s">
        <v>2798</v>
      </c>
      <c r="E410" s="8" t="s">
        <v>1854</v>
      </c>
      <c r="F410" s="8" t="str">
        <f t="array" ref="F410">INDEX(Munka1!$A$2:$A$45, MATCH(1,COUNTIF(C410,"*"&amp;Munka1!$A$2:$A$45&amp;"*"),0), 1)</f>
        <v>world</v>
      </c>
      <c r="G410" s="8" t="str">
        <f t="array" ref="G410">INDEX(Munka1!$B$2:$B$45, MATCH(1,COUNTIF(C410,"*"&amp;Munka1!$B$2:$B$45&amp;"*"),0), 1)</f>
        <v>MSCI </v>
      </c>
      <c r="H410" s="9" t="s">
        <v>2799</v>
      </c>
      <c r="I410" s="10" t="s">
        <v>2800</v>
      </c>
      <c r="J410" s="9" t="s">
        <v>2801</v>
      </c>
      <c r="K410" s="11"/>
      <c r="L410" s="11">
        <v>0.003</v>
      </c>
      <c r="M410" s="8" t="s">
        <v>28</v>
      </c>
      <c r="N410" s="6" t="s">
        <v>29</v>
      </c>
      <c r="O410" s="12" t="s">
        <v>85</v>
      </c>
      <c r="P410" s="13" t="s">
        <v>30</v>
      </c>
      <c r="Q410" s="12" t="s">
        <v>43</v>
      </c>
      <c r="R410" s="14">
        <v>0.02</v>
      </c>
      <c r="S410" s="9" t="s">
        <v>2802</v>
      </c>
      <c r="T410" s="9" t="s">
        <v>2803</v>
      </c>
      <c r="U410" s="8" t="s">
        <v>2157</v>
      </c>
      <c r="V410" s="15" t="s">
        <v>1860</v>
      </c>
    </row>
    <row r="411" ht="15.0" customHeight="1">
      <c r="A411" s="6">
        <v>132.0</v>
      </c>
      <c r="B411" s="7" t="s">
        <v>1764</v>
      </c>
      <c r="C411" s="8" t="s">
        <v>2804</v>
      </c>
      <c r="D411" s="8" t="s">
        <v>2805</v>
      </c>
      <c r="E411" s="8" t="s">
        <v>642</v>
      </c>
      <c r="F411" s="8" t="str">
        <f t="array" ref="F411">INDEX(Munka1!$A$2:$A$45, MATCH(1,COUNTIF(C411,"*"&amp;Munka1!$A$2:$A$45&amp;"*"),0), 1)</f>
        <v/>
      </c>
      <c r="G411" s="8" t="str">
        <f t="array" ref="G411">INDEX(Munka1!$B$2:$B$45, MATCH(1,COUNTIF(C411,"*"&amp;Munka1!$B$2:$B$45&amp;"*"),0), 1)</f>
        <v/>
      </c>
      <c r="H411" s="9" t="s">
        <v>2806</v>
      </c>
      <c r="I411" s="10" t="s">
        <v>2807</v>
      </c>
      <c r="J411" s="9" t="s">
        <v>2808</v>
      </c>
      <c r="K411" s="11"/>
      <c r="L411" s="11">
        <v>0.005</v>
      </c>
      <c r="M411" s="8" t="s">
        <v>41</v>
      </c>
      <c r="N411" s="6" t="s">
        <v>42</v>
      </c>
      <c r="O411" s="12" t="s">
        <v>1866</v>
      </c>
      <c r="P411" s="13" t="s">
        <v>30</v>
      </c>
      <c r="Q411" s="12" t="s">
        <v>863</v>
      </c>
      <c r="R411" s="14">
        <v>0.03</v>
      </c>
      <c r="S411" s="9" t="s">
        <v>2802</v>
      </c>
      <c r="T411" s="9" t="s">
        <v>2809</v>
      </c>
      <c r="U411" s="8" t="s">
        <v>2810</v>
      </c>
      <c r="V411" s="15" t="s">
        <v>648</v>
      </c>
    </row>
    <row r="412" ht="15.0" customHeight="1">
      <c r="A412" s="6">
        <v>133.0</v>
      </c>
      <c r="B412" s="7" t="s">
        <v>1764</v>
      </c>
      <c r="C412" s="8" t="s">
        <v>2811</v>
      </c>
      <c r="D412" s="8" t="s">
        <v>2812</v>
      </c>
      <c r="E412" s="8" t="s">
        <v>2702</v>
      </c>
      <c r="F412" s="8" t="str">
        <f t="array" ref="F412">INDEX(Munka1!$A$2:$A$45, MATCH(1,COUNTIF(C412,"*"&amp;Munka1!$A$2:$A$45&amp;"*"),0), 1)</f>
        <v>Europe</v>
      </c>
      <c r="G412" s="8" t="str">
        <f t="array" ref="G412">INDEX(Munka1!$B$2:$B$45, MATCH(1,COUNTIF(C412,"*"&amp;Munka1!$B$2:$B$45&amp;"*"),0), 1)</f>
        <v>MSCI </v>
      </c>
      <c r="H412" s="9" t="s">
        <v>2813</v>
      </c>
      <c r="I412" s="10" t="s">
        <v>2814</v>
      </c>
      <c r="J412" s="9" t="s">
        <v>2815</v>
      </c>
      <c r="K412" s="11"/>
      <c r="L412" s="11">
        <v>0.003</v>
      </c>
      <c r="M412" s="8" t="s">
        <v>28</v>
      </c>
      <c r="N412" s="6" t="s">
        <v>29</v>
      </c>
      <c r="O412" s="12" t="s">
        <v>30</v>
      </c>
      <c r="P412" s="13" t="s">
        <v>30</v>
      </c>
      <c r="Q412" s="12" t="s">
        <v>31</v>
      </c>
      <c r="R412" s="14">
        <v>0.03</v>
      </c>
      <c r="S412" s="9" t="s">
        <v>2816</v>
      </c>
      <c r="T412" s="9" t="s">
        <v>2817</v>
      </c>
      <c r="U412" s="8" t="s">
        <v>2818</v>
      </c>
      <c r="V412" s="15" t="s">
        <v>2708</v>
      </c>
    </row>
    <row r="413" ht="15.0" customHeight="1">
      <c r="A413" s="6">
        <v>134.0</v>
      </c>
      <c r="B413" s="7" t="s">
        <v>1764</v>
      </c>
      <c r="C413" s="8" t="s">
        <v>2819</v>
      </c>
      <c r="D413" s="8" t="s">
        <v>2820</v>
      </c>
      <c r="E413" s="8" t="s">
        <v>2702</v>
      </c>
      <c r="F413" s="8" t="str">
        <f t="array" ref="F413">INDEX(Munka1!$A$2:$A$45, MATCH(1,COUNTIF(C413,"*"&amp;Munka1!$A$2:$A$45&amp;"*"),0), 1)</f>
        <v>Japan</v>
      </c>
      <c r="G413" s="8" t="str">
        <f t="array" ref="G413">INDEX(Munka1!$B$2:$B$45, MATCH(1,COUNTIF(C413,"*"&amp;Munka1!$B$2:$B$45&amp;"*"),0), 1)</f>
        <v>MSCI </v>
      </c>
      <c r="H413" s="9" t="s">
        <v>2821</v>
      </c>
      <c r="I413" s="10" t="s">
        <v>2822</v>
      </c>
      <c r="J413" s="9" t="s">
        <v>2823</v>
      </c>
      <c r="K413" s="11"/>
      <c r="L413" s="11">
        <v>0.005</v>
      </c>
      <c r="M413" s="8" t="s">
        <v>28</v>
      </c>
      <c r="N413" s="6" t="s">
        <v>29</v>
      </c>
      <c r="O413" s="12" t="s">
        <v>374</v>
      </c>
      <c r="P413" s="13" t="s">
        <v>30</v>
      </c>
      <c r="Q413" s="12" t="s">
        <v>59</v>
      </c>
      <c r="R413" s="14">
        <v>0.03</v>
      </c>
      <c r="S413" s="9" t="s">
        <v>2824</v>
      </c>
      <c r="T413" s="9" t="s">
        <v>2825</v>
      </c>
      <c r="U413" s="8" t="s">
        <v>2826</v>
      </c>
      <c r="V413" s="15" t="s">
        <v>2708</v>
      </c>
    </row>
    <row r="414" ht="15.0" customHeight="1">
      <c r="A414" s="6">
        <v>135.0</v>
      </c>
      <c r="B414" s="7" t="s">
        <v>1764</v>
      </c>
      <c r="C414" s="8" t="s">
        <v>2827</v>
      </c>
      <c r="D414" s="8" t="s">
        <v>2828</v>
      </c>
      <c r="E414" s="8" t="s">
        <v>2702</v>
      </c>
      <c r="F414" s="8" t="str">
        <f t="array" ref="F414">INDEX(Munka1!$A$2:$A$45, MATCH(1,COUNTIF(C414,"*"&amp;Munka1!$A$2:$A$45&amp;"*"),0), 1)</f>
        <v>Usa</v>
      </c>
      <c r="G414" s="8" t="str">
        <f t="array" ref="G414">INDEX(Munka1!$B$2:$B$45, MATCH(1,COUNTIF(C414,"*"&amp;Munka1!$B$2:$B$45&amp;"*"),0), 1)</f>
        <v>MSCI </v>
      </c>
      <c r="H414" s="9" t="s">
        <v>2829</v>
      </c>
      <c r="I414" s="10" t="s">
        <v>2830</v>
      </c>
      <c r="J414" s="9" t="s">
        <v>2831</v>
      </c>
      <c r="K414" s="11"/>
      <c r="L414" s="11">
        <v>0.003</v>
      </c>
      <c r="M414" s="8" t="s">
        <v>28</v>
      </c>
      <c r="N414" s="6" t="s">
        <v>29</v>
      </c>
      <c r="O414" s="12" t="s">
        <v>85</v>
      </c>
      <c r="P414" s="13" t="s">
        <v>30</v>
      </c>
      <c r="Q414" s="12" t="s">
        <v>31</v>
      </c>
      <c r="R414" s="14">
        <v>0.03</v>
      </c>
      <c r="S414" s="9" t="s">
        <v>2832</v>
      </c>
      <c r="T414" s="9" t="s">
        <v>2833</v>
      </c>
      <c r="U414" s="8" t="s">
        <v>2834</v>
      </c>
      <c r="V414" s="15" t="s">
        <v>2708</v>
      </c>
    </row>
    <row r="415" ht="15.0" customHeight="1">
      <c r="A415" s="6">
        <v>136.0</v>
      </c>
      <c r="B415" s="7" t="s">
        <v>1764</v>
      </c>
      <c r="C415" s="8" t="s">
        <v>2835</v>
      </c>
      <c r="D415" s="8" t="s">
        <v>2836</v>
      </c>
      <c r="E415" s="8" t="s">
        <v>642</v>
      </c>
      <c r="F415" s="8" t="str">
        <f t="array" ref="F415">INDEX(Munka1!$A$2:$A$45, MATCH(1,COUNTIF(C415,"*"&amp;Munka1!$A$2:$A$45&amp;"*"),0), 1)</f>
        <v/>
      </c>
      <c r="G415" s="8" t="str">
        <f t="array" ref="G415">INDEX(Munka1!$B$2:$B$45, MATCH(1,COUNTIF(C415,"*"&amp;Munka1!$B$2:$B$45&amp;"*"),0), 1)</f>
        <v/>
      </c>
      <c r="H415" s="9" t="s">
        <v>2837</v>
      </c>
      <c r="I415" s="10" t="s">
        <v>2838</v>
      </c>
      <c r="J415" s="9" t="s">
        <v>2839</v>
      </c>
      <c r="K415" s="11"/>
      <c r="L415" s="11">
        <v>9.0E-4</v>
      </c>
      <c r="M415" s="8" t="s">
        <v>41</v>
      </c>
      <c r="N415" s="6" t="s">
        <v>29</v>
      </c>
      <c r="O415" s="12" t="s">
        <v>30</v>
      </c>
      <c r="P415" s="13" t="s">
        <v>30</v>
      </c>
      <c r="Q415" s="12" t="s">
        <v>863</v>
      </c>
      <c r="R415" s="14">
        <v>0.03</v>
      </c>
      <c r="S415" s="9" t="s">
        <v>2832</v>
      </c>
      <c r="T415" s="9" t="s">
        <v>2840</v>
      </c>
      <c r="U415" s="8" t="s">
        <v>1772</v>
      </c>
      <c r="V415" s="15" t="s">
        <v>648</v>
      </c>
    </row>
    <row r="416" ht="15.0" customHeight="1">
      <c r="A416" s="6">
        <v>137.0</v>
      </c>
      <c r="B416" s="7" t="s">
        <v>1764</v>
      </c>
      <c r="C416" s="8" t="s">
        <v>2841</v>
      </c>
      <c r="D416" s="8" t="s">
        <v>2842</v>
      </c>
      <c r="E416" s="8" t="s">
        <v>71</v>
      </c>
      <c r="F416" s="8" t="str">
        <f t="array" ref="F416">INDEX(Munka1!$A$2:$A$45, MATCH(1,COUNTIF(C416,"*"&amp;Munka1!$A$2:$A$45&amp;"*"),0), 1)</f>
        <v/>
      </c>
      <c r="G416" s="8" t="str">
        <f t="array" ref="G416">INDEX(Munka1!$B$2:$B$45, MATCH(1,COUNTIF(C416,"*"&amp;Munka1!$B$2:$B$45&amp;"*"),0), 1)</f>
        <v>DAX</v>
      </c>
      <c r="H416" s="9" t="s">
        <v>2843</v>
      </c>
      <c r="I416" s="10" t="s">
        <v>2844</v>
      </c>
      <c r="J416" s="9" t="s">
        <v>2845</v>
      </c>
      <c r="K416" s="11"/>
      <c r="L416" s="11">
        <v>8.0E-4</v>
      </c>
      <c r="M416" s="8" t="s">
        <v>28</v>
      </c>
      <c r="N416" s="6" t="s">
        <v>29</v>
      </c>
      <c r="O416" s="12" t="s">
        <v>30</v>
      </c>
      <c r="P416" s="13" t="s">
        <v>30</v>
      </c>
      <c r="Q416" s="12" t="s">
        <v>31</v>
      </c>
      <c r="R416" s="14">
        <v>0.02</v>
      </c>
      <c r="S416" s="9" t="s">
        <v>2846</v>
      </c>
      <c r="T416" s="9" t="s">
        <v>2847</v>
      </c>
      <c r="U416" s="8" t="s">
        <v>1788</v>
      </c>
      <c r="V416" s="15" t="s">
        <v>78</v>
      </c>
    </row>
    <row r="417" ht="15.0" customHeight="1">
      <c r="A417" s="6">
        <v>138.0</v>
      </c>
      <c r="B417" s="7" t="s">
        <v>1764</v>
      </c>
      <c r="C417" s="8" t="s">
        <v>2848</v>
      </c>
      <c r="D417" s="8" t="s">
        <v>2849</v>
      </c>
      <c r="E417" s="8" t="s">
        <v>71</v>
      </c>
      <c r="F417" s="8" t="str">
        <f t="array" ref="F417">INDEX(Munka1!$A$2:$A$45, MATCH(1,COUNTIF(C417,"*"&amp;Munka1!$A$2:$A$45&amp;"*"),0), 1)</f>
        <v/>
      </c>
      <c r="G417" s="8" t="str">
        <f t="array" ref="G417">INDEX(Munka1!$B$2:$B$45, MATCH(1,COUNTIF(C417,"*"&amp;Munka1!$B$2:$B$45&amp;"*"),0), 1)</f>
        <v/>
      </c>
      <c r="H417" s="9" t="s">
        <v>2850</v>
      </c>
      <c r="I417" s="10" t="s">
        <v>2851</v>
      </c>
      <c r="J417" s="9" t="s">
        <v>2852</v>
      </c>
      <c r="K417" s="11"/>
      <c r="L417" s="11">
        <v>0.0025</v>
      </c>
      <c r="M417" s="8" t="s">
        <v>28</v>
      </c>
      <c r="N417" s="6" t="s">
        <v>29</v>
      </c>
      <c r="O417" s="12" t="s">
        <v>30</v>
      </c>
      <c r="P417" s="13" t="s">
        <v>30</v>
      </c>
      <c r="Q417" s="12" t="s">
        <v>31</v>
      </c>
      <c r="R417" s="14">
        <v>0.03</v>
      </c>
      <c r="S417" s="9" t="s">
        <v>2853</v>
      </c>
      <c r="T417" s="9" t="s">
        <v>2854</v>
      </c>
      <c r="U417" s="8" t="s">
        <v>1996</v>
      </c>
      <c r="V417" s="15" t="s">
        <v>78</v>
      </c>
    </row>
    <row r="418" ht="15.0" customHeight="1">
      <c r="A418" s="6">
        <v>139.0</v>
      </c>
      <c r="B418" s="7" t="s">
        <v>1764</v>
      </c>
      <c r="C418" s="8" t="s">
        <v>2855</v>
      </c>
      <c r="D418" s="8" t="s">
        <v>2856</v>
      </c>
      <c r="E418" s="8" t="s">
        <v>71</v>
      </c>
      <c r="F418" s="8" t="str">
        <f t="array" ref="F418">INDEX(Munka1!$A$2:$A$45, MATCH(1,COUNTIF(C418,"*"&amp;Munka1!$A$2:$A$45&amp;"*"),0), 1)</f>
        <v>Europe</v>
      </c>
      <c r="G418" s="8" t="str">
        <f t="array" ref="G418">INDEX(Munka1!$B$2:$B$45, MATCH(1,COUNTIF(C418,"*"&amp;Munka1!$B$2:$B$45&amp;"*"),0), 1)</f>
        <v/>
      </c>
      <c r="H418" s="9" t="s">
        <v>2857</v>
      </c>
      <c r="I418" s="10" t="s">
        <v>2858</v>
      </c>
      <c r="J418" s="9" t="s">
        <v>2859</v>
      </c>
      <c r="K418" s="11"/>
      <c r="L418" s="11">
        <v>0.002</v>
      </c>
      <c r="M418" s="8" t="s">
        <v>28</v>
      </c>
      <c r="N418" s="6" t="s">
        <v>42</v>
      </c>
      <c r="O418" s="12" t="s">
        <v>30</v>
      </c>
      <c r="P418" s="13" t="s">
        <v>30</v>
      </c>
      <c r="Q418" s="12" t="s">
        <v>31</v>
      </c>
      <c r="R418" s="14">
        <v>0.02</v>
      </c>
      <c r="S418" s="9" t="s">
        <v>2860</v>
      </c>
      <c r="T418" s="9" t="s">
        <v>2861</v>
      </c>
      <c r="U418" s="8" t="s">
        <v>1964</v>
      </c>
      <c r="V418" s="15" t="s">
        <v>78</v>
      </c>
    </row>
    <row r="419" ht="15.0" customHeight="1">
      <c r="A419" s="6">
        <v>140.0</v>
      </c>
      <c r="B419" s="7" t="s">
        <v>1764</v>
      </c>
      <c r="C419" s="8" t="s">
        <v>2862</v>
      </c>
      <c r="D419" s="8" t="s">
        <v>2863</v>
      </c>
      <c r="E419" s="8" t="s">
        <v>230</v>
      </c>
      <c r="F419" s="8" t="str">
        <f t="array" ref="F419">INDEX(Munka1!$A$2:$A$45, MATCH(1,COUNTIF(C419,"*"&amp;Munka1!$A$2:$A$45&amp;"*"),0), 1)</f>
        <v/>
      </c>
      <c r="G419" s="8" t="str">
        <f t="array" ref="G419">INDEX(Munka1!$B$2:$B$45, MATCH(1,COUNTIF(C419,"*"&amp;Munka1!$B$2:$B$45&amp;"*"),0), 1)</f>
        <v/>
      </c>
      <c r="H419" s="9" t="s">
        <v>2864</v>
      </c>
      <c r="I419" s="10" t="s">
        <v>2865</v>
      </c>
      <c r="J419" s="9" t="s">
        <v>2866</v>
      </c>
      <c r="K419" s="11"/>
      <c r="L419" s="11">
        <v>0.0015</v>
      </c>
      <c r="M419" s="8" t="s">
        <v>41</v>
      </c>
      <c r="N419" s="6" t="s">
        <v>117</v>
      </c>
      <c r="O419" s="12" t="s">
        <v>30</v>
      </c>
      <c r="P419" s="13" t="s">
        <v>30</v>
      </c>
      <c r="Q419" s="12" t="s">
        <v>59</v>
      </c>
      <c r="R419" s="14">
        <v>0.005</v>
      </c>
      <c r="S419" s="9" t="s">
        <v>646</v>
      </c>
      <c r="T419" s="9" t="s">
        <v>2867</v>
      </c>
      <c r="U419" s="8" t="s">
        <v>2868</v>
      </c>
      <c r="V419" s="15" t="s">
        <v>236</v>
      </c>
    </row>
    <row r="420" ht="15.0" customHeight="1">
      <c r="A420" s="6">
        <v>141.0</v>
      </c>
      <c r="B420" s="7" t="s">
        <v>1764</v>
      </c>
      <c r="C420" s="8" t="s">
        <v>2869</v>
      </c>
      <c r="D420" s="8" t="s">
        <v>2870</v>
      </c>
      <c r="E420" s="8" t="s">
        <v>2871</v>
      </c>
      <c r="F420" s="8" t="str">
        <f t="array" ref="F420">INDEX(Munka1!$A$2:$A$45, MATCH(1,COUNTIF(C420,"*"&amp;Munka1!$A$2:$A$45&amp;"*"),0), 1)</f>
        <v/>
      </c>
      <c r="G420" s="8" t="str">
        <f t="array" ref="G420">INDEX(Munka1!$B$2:$B$45, MATCH(1,COUNTIF(C420,"*"&amp;Munka1!$B$2:$B$45&amp;"*"),0), 1)</f>
        <v/>
      </c>
      <c r="H420" s="9" t="s">
        <v>2872</v>
      </c>
      <c r="I420" s="10" t="s">
        <v>2873</v>
      </c>
      <c r="J420" s="9" t="s">
        <v>2874</v>
      </c>
      <c r="K420" s="11"/>
      <c r="L420" s="11">
        <v>0.003</v>
      </c>
      <c r="M420" s="8" t="s">
        <v>41</v>
      </c>
      <c r="N420" s="6" t="s">
        <v>117</v>
      </c>
      <c r="O420" s="12" t="s">
        <v>85</v>
      </c>
      <c r="P420" s="13" t="s">
        <v>30</v>
      </c>
      <c r="Q420" s="12" t="s">
        <v>2192</v>
      </c>
      <c r="R420" s="14">
        <v>0.015</v>
      </c>
      <c r="S420" s="9" t="s">
        <v>2875</v>
      </c>
      <c r="T420" s="9" t="s">
        <v>2876</v>
      </c>
      <c r="U420" s="8" t="s">
        <v>2877</v>
      </c>
      <c r="V420" s="15" t="s">
        <v>2878</v>
      </c>
    </row>
    <row r="421" ht="15.0" customHeight="1">
      <c r="A421" s="6">
        <v>142.0</v>
      </c>
      <c r="B421" s="7" t="s">
        <v>1764</v>
      </c>
      <c r="C421" s="8" t="s">
        <v>2879</v>
      </c>
      <c r="D421" s="8" t="s">
        <v>2880</v>
      </c>
      <c r="E421" s="8" t="s">
        <v>71</v>
      </c>
      <c r="F421" s="8" t="str">
        <f t="array" ref="F421">INDEX(Munka1!$A$2:$A$45, MATCH(1,COUNTIF(C421,"*"&amp;Munka1!$A$2:$A$45&amp;"*"),0), 1)</f>
        <v/>
      </c>
      <c r="G421" s="8" t="str">
        <f t="array" ref="G421">INDEX(Munka1!$B$2:$B$45, MATCH(1,COUNTIF(C421,"*"&amp;Munka1!$B$2:$B$45&amp;"*"),0), 1)</f>
        <v/>
      </c>
      <c r="H421" s="9" t="s">
        <v>2881</v>
      </c>
      <c r="I421" s="10" t="s">
        <v>2882</v>
      </c>
      <c r="J421" s="9" t="s">
        <v>2883</v>
      </c>
      <c r="K421" s="11"/>
      <c r="L421" s="11">
        <v>0.0025</v>
      </c>
      <c r="M421" s="8" t="s">
        <v>28</v>
      </c>
      <c r="N421" s="6" t="s">
        <v>29</v>
      </c>
      <c r="O421" s="12" t="s">
        <v>1808</v>
      </c>
      <c r="P421" s="13" t="s">
        <v>30</v>
      </c>
      <c r="Q421" s="12" t="s">
        <v>31</v>
      </c>
      <c r="R421" s="14">
        <v>0.03</v>
      </c>
      <c r="S421" s="9" t="s">
        <v>2884</v>
      </c>
      <c r="T421" s="9" t="s">
        <v>2885</v>
      </c>
      <c r="U421" s="8" t="s">
        <v>2886</v>
      </c>
      <c r="V421" s="15" t="s">
        <v>78</v>
      </c>
    </row>
    <row r="422" ht="15.0" customHeight="1">
      <c r="A422" s="6">
        <v>143.0</v>
      </c>
      <c r="B422" s="7" t="s">
        <v>1764</v>
      </c>
      <c r="C422" s="8" t="s">
        <v>2887</v>
      </c>
      <c r="D422" s="8" t="s">
        <v>2888</v>
      </c>
      <c r="E422" s="8" t="s">
        <v>642</v>
      </c>
      <c r="F422" s="8" t="str">
        <f t="array" ref="F422">INDEX(Munka1!$A$2:$A$45, MATCH(1,COUNTIF(C422,"*"&amp;Munka1!$A$2:$A$45&amp;"*"),0), 1)</f>
        <v/>
      </c>
      <c r="G422" s="8" t="str">
        <f t="array" ref="G422">INDEX(Munka1!$B$2:$B$45, MATCH(1,COUNTIF(C422,"*"&amp;Munka1!$B$2:$B$45&amp;"*"),0), 1)</f>
        <v/>
      </c>
      <c r="H422" s="9" t="s">
        <v>2889</v>
      </c>
      <c r="I422" s="10" t="s">
        <v>2890</v>
      </c>
      <c r="J422" s="9" t="s">
        <v>2891</v>
      </c>
      <c r="K422" s="11"/>
      <c r="L422" s="11">
        <v>0.002</v>
      </c>
      <c r="M422" s="8" t="s">
        <v>28</v>
      </c>
      <c r="N422" s="6" t="s">
        <v>29</v>
      </c>
      <c r="O422" s="12" t="s">
        <v>30</v>
      </c>
      <c r="P422" s="13" t="s">
        <v>30</v>
      </c>
      <c r="Q422" s="12" t="s">
        <v>2192</v>
      </c>
      <c r="R422" s="14">
        <v>0.03</v>
      </c>
      <c r="S422" s="9" t="s">
        <v>2892</v>
      </c>
      <c r="T422" s="9" t="s">
        <v>2893</v>
      </c>
      <c r="U422" s="8" t="s">
        <v>2894</v>
      </c>
      <c r="V422" s="15" t="s">
        <v>648</v>
      </c>
    </row>
    <row r="423" ht="15.0" customHeight="1">
      <c r="A423" s="6">
        <v>144.0</v>
      </c>
      <c r="B423" s="7" t="s">
        <v>1764</v>
      </c>
      <c r="C423" s="8" t="s">
        <v>2895</v>
      </c>
      <c r="D423" s="8" t="s">
        <v>2896</v>
      </c>
      <c r="E423" s="8" t="s">
        <v>642</v>
      </c>
      <c r="F423" s="8" t="str">
        <f t="array" ref="F423">INDEX(Munka1!$A$2:$A$45, MATCH(1,COUNTIF(C423,"*"&amp;Munka1!$A$2:$A$45&amp;"*"),0), 1)</f>
        <v/>
      </c>
      <c r="G423" s="8" t="str">
        <f t="array" ref="G423">INDEX(Munka1!$B$2:$B$45, MATCH(1,COUNTIF(C423,"*"&amp;Munka1!$B$2:$B$45&amp;"*"),0), 1)</f>
        <v>bond</v>
      </c>
      <c r="H423" s="9" t="s">
        <v>2897</v>
      </c>
      <c r="I423" s="10" t="s">
        <v>2898</v>
      </c>
      <c r="J423" s="9" t="s">
        <v>2899</v>
      </c>
      <c r="K423" s="11"/>
      <c r="L423" s="11">
        <v>0.0025</v>
      </c>
      <c r="M423" s="8" t="s">
        <v>41</v>
      </c>
      <c r="N423" s="6" t="s">
        <v>117</v>
      </c>
      <c r="O423" s="12" t="s">
        <v>30</v>
      </c>
      <c r="P423" s="13" t="s">
        <v>30</v>
      </c>
      <c r="Q423" s="12" t="s">
        <v>59</v>
      </c>
      <c r="R423" s="14">
        <v>0.015</v>
      </c>
      <c r="S423" s="9" t="s">
        <v>2900</v>
      </c>
      <c r="T423" s="9" t="s">
        <v>2901</v>
      </c>
      <c r="U423" s="8" t="s">
        <v>2902</v>
      </c>
      <c r="V423" s="15" t="s">
        <v>648</v>
      </c>
    </row>
    <row r="424" ht="15.0" customHeight="1">
      <c r="A424" s="6">
        <v>145.0</v>
      </c>
      <c r="B424" s="7" t="s">
        <v>1764</v>
      </c>
      <c r="C424" s="8" t="s">
        <v>2903</v>
      </c>
      <c r="D424" s="8" t="s">
        <v>2904</v>
      </c>
      <c r="E424" s="8" t="s">
        <v>642</v>
      </c>
      <c r="F424" s="8" t="str">
        <f t="array" ref="F424">INDEX(Munka1!$A$2:$A$45, MATCH(1,COUNTIF(C424,"*"&amp;Munka1!$A$2:$A$45&amp;"*"),0), 1)</f>
        <v>Japan</v>
      </c>
      <c r="G424" s="8" t="str">
        <f t="array" ref="G424">INDEX(Munka1!$B$2:$B$45, MATCH(1,COUNTIF(C424,"*"&amp;Munka1!$B$2:$B$45&amp;"*"),0), 1)</f>
        <v>ESG</v>
      </c>
      <c r="H424" s="9" t="s">
        <v>2905</v>
      </c>
      <c r="I424" s="10" t="s">
        <v>2906</v>
      </c>
      <c r="J424" s="9" t="s">
        <v>2907</v>
      </c>
      <c r="K424" s="11"/>
      <c r="L424" s="11">
        <v>0.0065</v>
      </c>
      <c r="M424" s="8" t="s">
        <v>41</v>
      </c>
      <c r="N424" s="6" t="s">
        <v>42</v>
      </c>
      <c r="O424" s="12" t="s">
        <v>85</v>
      </c>
      <c r="P424" s="13" t="s">
        <v>30</v>
      </c>
      <c r="Q424" s="12" t="s">
        <v>59</v>
      </c>
      <c r="R424" s="14">
        <v>0.03</v>
      </c>
      <c r="S424" s="9" t="s">
        <v>2908</v>
      </c>
      <c r="T424" s="9" t="s">
        <v>2909</v>
      </c>
      <c r="U424" s="8" t="s">
        <v>2910</v>
      </c>
      <c r="V424" s="15" t="s">
        <v>648</v>
      </c>
    </row>
    <row r="425" ht="15.0" customHeight="1">
      <c r="A425" s="6">
        <v>146.0</v>
      </c>
      <c r="B425" s="7" t="s">
        <v>1764</v>
      </c>
      <c r="C425" s="8" t="s">
        <v>2911</v>
      </c>
      <c r="D425" s="8" t="s">
        <v>2912</v>
      </c>
      <c r="E425" s="8" t="s">
        <v>642</v>
      </c>
      <c r="F425" s="8" t="str">
        <f t="array" ref="F425">INDEX(Munka1!$A$2:$A$45, MATCH(1,COUNTIF(C425,"*"&amp;Munka1!$A$2:$A$45&amp;"*"),0), 1)</f>
        <v>Japan</v>
      </c>
      <c r="G425" s="8" t="str">
        <f t="array" ref="G425">INDEX(Munka1!$B$2:$B$45, MATCH(1,COUNTIF(C425,"*"&amp;Munka1!$B$2:$B$45&amp;"*"),0), 1)</f>
        <v>ESG</v>
      </c>
      <c r="H425" s="9" t="s">
        <v>2913</v>
      </c>
      <c r="I425" s="10" t="s">
        <v>2914</v>
      </c>
      <c r="J425" s="9" t="s">
        <v>2915</v>
      </c>
      <c r="K425" s="11"/>
      <c r="L425" s="11">
        <v>0.0025</v>
      </c>
      <c r="M425" s="8" t="s">
        <v>41</v>
      </c>
      <c r="N425" s="6" t="s">
        <v>29</v>
      </c>
      <c r="O425" s="12" t="s">
        <v>85</v>
      </c>
      <c r="P425" s="13" t="s">
        <v>30</v>
      </c>
      <c r="Q425" s="12" t="s">
        <v>870</v>
      </c>
      <c r="R425" s="14">
        <v>0.03</v>
      </c>
      <c r="S425" s="9" t="s">
        <v>2916</v>
      </c>
      <c r="T425" s="9" t="s">
        <v>2917</v>
      </c>
      <c r="U425" s="8" t="s">
        <v>2918</v>
      </c>
      <c r="V425" s="15" t="s">
        <v>648</v>
      </c>
    </row>
    <row r="426" ht="15.0" customHeight="1">
      <c r="A426" s="6">
        <v>147.0</v>
      </c>
      <c r="B426" s="7" t="s">
        <v>1764</v>
      </c>
      <c r="C426" s="8" t="s">
        <v>2919</v>
      </c>
      <c r="D426" s="8" t="s">
        <v>2920</v>
      </c>
      <c r="E426" s="8" t="s">
        <v>642</v>
      </c>
      <c r="F426" s="8" t="str">
        <f t="array" ref="F426">INDEX(Munka1!$A$2:$A$45, MATCH(1,COUNTIF(C426,"*"&amp;Munka1!$A$2:$A$45&amp;"*"),0), 1)</f>
        <v>Europe</v>
      </c>
      <c r="G426" s="8" t="str">
        <f t="array" ref="G426">INDEX(Munka1!$B$2:$B$45, MATCH(1,COUNTIF(C426,"*"&amp;Munka1!$B$2:$B$45&amp;"*"),0), 1)</f>
        <v/>
      </c>
      <c r="H426" s="9" t="s">
        <v>2921</v>
      </c>
      <c r="I426" s="10" t="s">
        <v>2922</v>
      </c>
      <c r="J426" s="9" t="s">
        <v>2923</v>
      </c>
      <c r="K426" s="11"/>
      <c r="L426" s="11">
        <v>0.002</v>
      </c>
      <c r="M426" s="8" t="s">
        <v>41</v>
      </c>
      <c r="N426" s="6" t="s">
        <v>29</v>
      </c>
      <c r="O426" s="12" t="s">
        <v>30</v>
      </c>
      <c r="P426" s="13" t="s">
        <v>30</v>
      </c>
      <c r="Q426" s="12" t="s">
        <v>2924</v>
      </c>
      <c r="R426" s="14">
        <v>0.03</v>
      </c>
      <c r="S426" s="9" t="s">
        <v>2925</v>
      </c>
      <c r="T426" s="9" t="s">
        <v>2926</v>
      </c>
      <c r="U426" s="8" t="s">
        <v>1964</v>
      </c>
      <c r="V426" s="15" t="s">
        <v>648</v>
      </c>
    </row>
    <row r="427" ht="15.0" customHeight="1">
      <c r="A427" s="6">
        <v>148.0</v>
      </c>
      <c r="B427" s="7" t="s">
        <v>1764</v>
      </c>
      <c r="C427" s="8" t="s">
        <v>2927</v>
      </c>
      <c r="D427" s="8" t="s">
        <v>2928</v>
      </c>
      <c r="E427" s="8" t="s">
        <v>2702</v>
      </c>
      <c r="F427" s="8" t="str">
        <f t="array" ref="F427">INDEX(Munka1!$A$2:$A$45, MATCH(1,COUNTIF(C427,"*"&amp;Munka1!$A$2:$A$45&amp;"*"),0), 1)</f>
        <v/>
      </c>
      <c r="G427" s="8" t="str">
        <f t="array" ref="G427">INDEX(Munka1!$B$2:$B$45, MATCH(1,COUNTIF(C427,"*"&amp;Munka1!$B$2:$B$45&amp;"*"),0), 1)</f>
        <v/>
      </c>
      <c r="H427" s="9" t="s">
        <v>2929</v>
      </c>
      <c r="I427" s="10" t="s">
        <v>2930</v>
      </c>
      <c r="J427" s="9" t="s">
        <v>2931</v>
      </c>
      <c r="K427" s="11"/>
      <c r="L427" s="11">
        <v>0.0015</v>
      </c>
      <c r="M427" s="8" t="s">
        <v>28</v>
      </c>
      <c r="N427" s="6" t="s">
        <v>29</v>
      </c>
      <c r="O427" s="12" t="s">
        <v>30</v>
      </c>
      <c r="P427" s="13" t="s">
        <v>30</v>
      </c>
      <c r="Q427" s="12" t="s">
        <v>31</v>
      </c>
      <c r="R427" s="14">
        <v>0.01</v>
      </c>
      <c r="S427" s="9" t="s">
        <v>2932</v>
      </c>
      <c r="T427" s="9" t="s">
        <v>2933</v>
      </c>
      <c r="U427" s="8" t="s">
        <v>2934</v>
      </c>
      <c r="V427" s="15" t="s">
        <v>2708</v>
      </c>
    </row>
    <row r="428" ht="15.0" customHeight="1">
      <c r="A428" s="6">
        <v>149.0</v>
      </c>
      <c r="B428" s="7" t="s">
        <v>1764</v>
      </c>
      <c r="C428" s="8" t="s">
        <v>2935</v>
      </c>
      <c r="D428" s="8" t="s">
        <v>2936</v>
      </c>
      <c r="E428" s="8" t="s">
        <v>2702</v>
      </c>
      <c r="F428" s="8" t="str">
        <f t="array" ref="F428">INDEX(Munka1!$A$2:$A$45, MATCH(1,COUNTIF(C428,"*"&amp;Munka1!$A$2:$A$45&amp;"*"),0), 1)</f>
        <v/>
      </c>
      <c r="G428" s="8" t="str">
        <f t="array" ref="G428">INDEX(Munka1!$B$2:$B$45, MATCH(1,COUNTIF(C428,"*"&amp;Munka1!$B$2:$B$45&amp;"*"),0), 1)</f>
        <v/>
      </c>
      <c r="H428" s="9" t="s">
        <v>2937</v>
      </c>
      <c r="I428" s="10" t="s">
        <v>2938</v>
      </c>
      <c r="J428" s="9" t="s">
        <v>2939</v>
      </c>
      <c r="K428" s="11"/>
      <c r="L428" s="11">
        <v>0.0015</v>
      </c>
      <c r="M428" s="8" t="s">
        <v>28</v>
      </c>
      <c r="N428" s="6" t="s">
        <v>29</v>
      </c>
      <c r="O428" s="12" t="s">
        <v>30</v>
      </c>
      <c r="P428" s="13" t="s">
        <v>30</v>
      </c>
      <c r="Q428" s="12" t="s">
        <v>31</v>
      </c>
      <c r="R428" s="14">
        <v>0.01</v>
      </c>
      <c r="S428" s="9" t="s">
        <v>2940</v>
      </c>
      <c r="T428" s="9" t="s">
        <v>2941</v>
      </c>
      <c r="U428" s="8" t="s">
        <v>2942</v>
      </c>
      <c r="V428" s="15" t="s">
        <v>2708</v>
      </c>
    </row>
    <row r="429" ht="15.0" customHeight="1">
      <c r="A429" s="6">
        <v>150.0</v>
      </c>
      <c r="B429" s="7" t="s">
        <v>1764</v>
      </c>
      <c r="C429" s="8" t="s">
        <v>2943</v>
      </c>
      <c r="D429" s="8" t="s">
        <v>2944</v>
      </c>
      <c r="E429" s="8" t="s">
        <v>2702</v>
      </c>
      <c r="F429" s="8" t="str">
        <f t="array" ref="F429">INDEX(Munka1!$A$2:$A$45, MATCH(1,COUNTIF(C429,"*"&amp;Munka1!$A$2:$A$45&amp;"*"),0), 1)</f>
        <v/>
      </c>
      <c r="G429" s="8" t="str">
        <f t="array" ref="G429">INDEX(Munka1!$B$2:$B$45, MATCH(1,COUNTIF(C429,"*"&amp;Munka1!$B$2:$B$45&amp;"*"),0), 1)</f>
        <v/>
      </c>
      <c r="H429" s="9" t="s">
        <v>2945</v>
      </c>
      <c r="I429" s="10" t="s">
        <v>2946</v>
      </c>
      <c r="J429" s="9" t="s">
        <v>2947</v>
      </c>
      <c r="K429" s="11"/>
      <c r="L429" s="11">
        <v>0.0015</v>
      </c>
      <c r="M429" s="8" t="s">
        <v>28</v>
      </c>
      <c r="N429" s="6" t="s">
        <v>29</v>
      </c>
      <c r="O429" s="12" t="s">
        <v>30</v>
      </c>
      <c r="P429" s="13" t="s">
        <v>30</v>
      </c>
      <c r="Q429" s="12" t="s">
        <v>31</v>
      </c>
      <c r="R429" s="14">
        <v>0.01</v>
      </c>
      <c r="S429" s="9" t="s">
        <v>2948</v>
      </c>
      <c r="T429" s="9" t="s">
        <v>2949</v>
      </c>
      <c r="U429" s="8" t="s">
        <v>2950</v>
      </c>
      <c r="V429" s="15" t="s">
        <v>2708</v>
      </c>
    </row>
    <row r="430" ht="15.0" customHeight="1">
      <c r="A430" s="6">
        <v>151.0</v>
      </c>
      <c r="B430" s="7" t="s">
        <v>1764</v>
      </c>
      <c r="C430" s="8" t="s">
        <v>2951</v>
      </c>
      <c r="D430" s="8" t="s">
        <v>2952</v>
      </c>
      <c r="E430" s="8" t="s">
        <v>2702</v>
      </c>
      <c r="F430" s="8" t="str">
        <f t="array" ref="F430">INDEX(Munka1!$A$2:$A$45, MATCH(1,COUNTIF(C430,"*"&amp;Munka1!$A$2:$A$45&amp;"*"),0), 1)</f>
        <v/>
      </c>
      <c r="G430" s="8" t="str">
        <f t="array" ref="G430">INDEX(Munka1!$B$2:$B$45, MATCH(1,COUNTIF(C430,"*"&amp;Munka1!$B$2:$B$45&amp;"*"),0), 1)</f>
        <v/>
      </c>
      <c r="H430" s="9" t="s">
        <v>2953</v>
      </c>
      <c r="I430" s="10" t="s">
        <v>2954</v>
      </c>
      <c r="J430" s="9" t="s">
        <v>2955</v>
      </c>
      <c r="K430" s="11"/>
      <c r="L430" s="11">
        <v>0.0015</v>
      </c>
      <c r="M430" s="8" t="s">
        <v>28</v>
      </c>
      <c r="N430" s="6" t="s">
        <v>29</v>
      </c>
      <c r="O430" s="12" t="s">
        <v>30</v>
      </c>
      <c r="P430" s="13" t="s">
        <v>30</v>
      </c>
      <c r="Q430" s="12" t="s">
        <v>31</v>
      </c>
      <c r="R430" s="14">
        <v>0.01</v>
      </c>
      <c r="S430" s="9" t="s">
        <v>2956</v>
      </c>
      <c r="T430" s="9" t="s">
        <v>2957</v>
      </c>
      <c r="U430" s="8" t="s">
        <v>2958</v>
      </c>
      <c r="V430" s="15" t="s">
        <v>2708</v>
      </c>
    </row>
    <row r="431" ht="15.0" customHeight="1">
      <c r="A431" s="6">
        <v>152.0</v>
      </c>
      <c r="B431" s="7" t="s">
        <v>1764</v>
      </c>
      <c r="C431" s="8" t="s">
        <v>2959</v>
      </c>
      <c r="D431" s="8" t="s">
        <v>2960</v>
      </c>
      <c r="E431" s="8" t="s">
        <v>2702</v>
      </c>
      <c r="F431" s="8" t="str">
        <f t="array" ref="F431">INDEX(Munka1!$A$2:$A$45, MATCH(1,COUNTIF(C431,"*"&amp;Munka1!$A$2:$A$45&amp;"*"),0), 1)</f>
        <v/>
      </c>
      <c r="G431" s="8" t="str">
        <f t="array" ref="G431">INDEX(Munka1!$B$2:$B$45, MATCH(1,COUNTIF(C431,"*"&amp;Munka1!$B$2:$B$45&amp;"*"),0), 1)</f>
        <v/>
      </c>
      <c r="H431" s="9" t="s">
        <v>2961</v>
      </c>
      <c r="I431" s="10" t="s">
        <v>2962</v>
      </c>
      <c r="J431" s="9" t="s">
        <v>2963</v>
      </c>
      <c r="K431" s="11"/>
      <c r="L431" s="11">
        <v>0.0015</v>
      </c>
      <c r="M431" s="8" t="s">
        <v>28</v>
      </c>
      <c r="N431" s="6" t="s">
        <v>29</v>
      </c>
      <c r="O431" s="12" t="s">
        <v>30</v>
      </c>
      <c r="P431" s="13" t="s">
        <v>30</v>
      </c>
      <c r="Q431" s="12" t="s">
        <v>31</v>
      </c>
      <c r="R431" s="14">
        <v>0.01</v>
      </c>
      <c r="S431" s="9" t="s">
        <v>2964</v>
      </c>
      <c r="T431" s="9" t="s">
        <v>2965</v>
      </c>
      <c r="U431" s="8" t="s">
        <v>2966</v>
      </c>
      <c r="V431" s="15" t="s">
        <v>2708</v>
      </c>
    </row>
    <row r="432" ht="15.0" customHeight="1">
      <c r="A432" s="6">
        <v>153.0</v>
      </c>
      <c r="B432" s="7" t="s">
        <v>1764</v>
      </c>
      <c r="C432" s="8" t="s">
        <v>2967</v>
      </c>
      <c r="D432" s="8" t="s">
        <v>2968</v>
      </c>
      <c r="E432" s="8" t="s">
        <v>2702</v>
      </c>
      <c r="F432" s="8" t="str">
        <f t="array" ref="F432">INDEX(Munka1!$A$2:$A$45, MATCH(1,COUNTIF(C432,"*"&amp;Munka1!$A$2:$A$45&amp;"*"),0), 1)</f>
        <v/>
      </c>
      <c r="G432" s="8" t="str">
        <f t="array" ref="G432">INDEX(Munka1!$B$2:$B$45, MATCH(1,COUNTIF(C432,"*"&amp;Munka1!$B$2:$B$45&amp;"*"),0), 1)</f>
        <v/>
      </c>
      <c r="H432" s="9" t="s">
        <v>2969</v>
      </c>
      <c r="I432" s="10" t="s">
        <v>2970</v>
      </c>
      <c r="J432" s="9" t="s">
        <v>2971</v>
      </c>
      <c r="K432" s="11"/>
      <c r="L432" s="11">
        <v>0.0015</v>
      </c>
      <c r="M432" s="8" t="s">
        <v>28</v>
      </c>
      <c r="N432" s="6" t="s">
        <v>29</v>
      </c>
      <c r="O432" s="12" t="s">
        <v>30</v>
      </c>
      <c r="P432" s="13" t="s">
        <v>30</v>
      </c>
      <c r="Q432" s="12" t="s">
        <v>31</v>
      </c>
      <c r="R432" s="14">
        <v>0.01</v>
      </c>
      <c r="S432" s="9" t="s">
        <v>2972</v>
      </c>
      <c r="T432" s="9" t="s">
        <v>2973</v>
      </c>
      <c r="U432" s="8" t="s">
        <v>2974</v>
      </c>
      <c r="V432" s="15" t="s">
        <v>2708</v>
      </c>
    </row>
    <row r="433" ht="15.0" customHeight="1">
      <c r="A433" s="6">
        <v>154.0</v>
      </c>
      <c r="B433" s="7" t="s">
        <v>1764</v>
      </c>
      <c r="C433" s="8" t="s">
        <v>2975</v>
      </c>
      <c r="D433" s="8" t="s">
        <v>2976</v>
      </c>
      <c r="E433" s="8" t="s">
        <v>2702</v>
      </c>
      <c r="F433" s="8" t="str">
        <f t="array" ref="F433">INDEX(Munka1!$A$2:$A$45, MATCH(1,COUNTIF(C433,"*"&amp;Munka1!$A$2:$A$45&amp;"*"),0), 1)</f>
        <v/>
      </c>
      <c r="G433" s="8" t="str">
        <f t="array" ref="G433">INDEX(Munka1!$B$2:$B$45, MATCH(1,COUNTIF(C433,"*"&amp;Munka1!$B$2:$B$45&amp;"*"),0), 1)</f>
        <v/>
      </c>
      <c r="H433" s="9" t="s">
        <v>2977</v>
      </c>
      <c r="I433" s="10" t="s">
        <v>2978</v>
      </c>
      <c r="J433" s="9" t="s">
        <v>2979</v>
      </c>
      <c r="K433" s="11"/>
      <c r="L433" s="11">
        <v>0.0015</v>
      </c>
      <c r="M433" s="8" t="s">
        <v>28</v>
      </c>
      <c r="N433" s="6" t="s">
        <v>29</v>
      </c>
      <c r="O433" s="12" t="s">
        <v>30</v>
      </c>
      <c r="P433" s="13" t="s">
        <v>30</v>
      </c>
      <c r="Q433" s="12" t="s">
        <v>31</v>
      </c>
      <c r="R433" s="14">
        <v>0.01</v>
      </c>
      <c r="S433" s="9" t="s">
        <v>2980</v>
      </c>
      <c r="T433" s="9" t="s">
        <v>2981</v>
      </c>
      <c r="U433" s="8" t="s">
        <v>2982</v>
      </c>
      <c r="V433" s="15" t="s">
        <v>2708</v>
      </c>
    </row>
    <row r="434" ht="15.0" customHeight="1">
      <c r="A434" s="6">
        <v>155.0</v>
      </c>
      <c r="B434" s="7" t="s">
        <v>1764</v>
      </c>
      <c r="C434" s="8" t="s">
        <v>2983</v>
      </c>
      <c r="D434" s="8" t="s">
        <v>2984</v>
      </c>
      <c r="E434" s="8" t="s">
        <v>2702</v>
      </c>
      <c r="F434" s="8" t="str">
        <f t="array" ref="F434">INDEX(Munka1!$A$2:$A$45, MATCH(1,COUNTIF(C434,"*"&amp;Munka1!$A$2:$A$45&amp;"*"),0), 1)</f>
        <v/>
      </c>
      <c r="G434" s="8" t="str">
        <f t="array" ref="G434">INDEX(Munka1!$B$2:$B$45, MATCH(1,COUNTIF(C434,"*"&amp;Munka1!$B$2:$B$45&amp;"*"),0), 1)</f>
        <v/>
      </c>
      <c r="H434" s="9" t="s">
        <v>2985</v>
      </c>
      <c r="I434" s="10" t="s">
        <v>2986</v>
      </c>
      <c r="J434" s="9" t="s">
        <v>2987</v>
      </c>
      <c r="K434" s="11"/>
      <c r="L434" s="11">
        <v>0.0015</v>
      </c>
      <c r="M434" s="8" t="s">
        <v>28</v>
      </c>
      <c r="N434" s="6" t="s">
        <v>29</v>
      </c>
      <c r="O434" s="12" t="s">
        <v>30</v>
      </c>
      <c r="P434" s="13" t="s">
        <v>30</v>
      </c>
      <c r="Q434" s="12" t="s">
        <v>31</v>
      </c>
      <c r="R434" s="14">
        <v>0.01</v>
      </c>
      <c r="S434" s="9" t="s">
        <v>2988</v>
      </c>
      <c r="T434" s="9" t="s">
        <v>2989</v>
      </c>
      <c r="U434" s="8" t="s">
        <v>2990</v>
      </c>
      <c r="V434" s="15" t="s">
        <v>2708</v>
      </c>
    </row>
    <row r="435" ht="15.0" customHeight="1">
      <c r="A435" s="6">
        <v>156.0</v>
      </c>
      <c r="B435" s="7" t="s">
        <v>1764</v>
      </c>
      <c r="C435" s="8" t="s">
        <v>2991</v>
      </c>
      <c r="D435" s="8" t="s">
        <v>2992</v>
      </c>
      <c r="E435" s="8" t="s">
        <v>2702</v>
      </c>
      <c r="F435" s="8" t="str">
        <f t="array" ref="F435">INDEX(Munka1!$A$2:$A$45, MATCH(1,COUNTIF(C435,"*"&amp;Munka1!$A$2:$A$45&amp;"*"),0), 1)</f>
        <v/>
      </c>
      <c r="G435" s="8" t="str">
        <f t="array" ref="G435">INDEX(Munka1!$B$2:$B$45, MATCH(1,COUNTIF(C435,"*"&amp;Munka1!$B$2:$B$45&amp;"*"),0), 1)</f>
        <v/>
      </c>
      <c r="H435" s="9" t="s">
        <v>2993</v>
      </c>
      <c r="I435" s="10" t="s">
        <v>2994</v>
      </c>
      <c r="J435" s="9" t="s">
        <v>2995</v>
      </c>
      <c r="K435" s="11"/>
      <c r="L435" s="11">
        <v>0.0015</v>
      </c>
      <c r="M435" s="8" t="s">
        <v>28</v>
      </c>
      <c r="N435" s="6" t="s">
        <v>29</v>
      </c>
      <c r="O435" s="12" t="s">
        <v>30</v>
      </c>
      <c r="P435" s="13" t="s">
        <v>30</v>
      </c>
      <c r="Q435" s="12" t="s">
        <v>31</v>
      </c>
      <c r="R435" s="14">
        <v>0.01</v>
      </c>
      <c r="S435" s="9" t="s">
        <v>2996</v>
      </c>
      <c r="T435" s="9" t="s">
        <v>2997</v>
      </c>
      <c r="U435" s="8" t="s">
        <v>2998</v>
      </c>
      <c r="V435" s="15" t="s">
        <v>2708</v>
      </c>
    </row>
    <row r="436" ht="15.0" customHeight="1">
      <c r="A436" s="6">
        <v>157.0</v>
      </c>
      <c r="B436" s="7" t="s">
        <v>1764</v>
      </c>
      <c r="C436" s="8" t="s">
        <v>2999</v>
      </c>
      <c r="D436" s="8" t="s">
        <v>3000</v>
      </c>
      <c r="E436" s="8" t="s">
        <v>2702</v>
      </c>
      <c r="F436" s="8" t="str">
        <f t="array" ref="F436">INDEX(Munka1!$A$2:$A$45, MATCH(1,COUNTIF(C436,"*"&amp;Munka1!$A$2:$A$45&amp;"*"),0), 1)</f>
        <v/>
      </c>
      <c r="G436" s="8" t="str">
        <f t="array" ref="G436">INDEX(Munka1!$B$2:$B$45, MATCH(1,COUNTIF(C436,"*"&amp;Munka1!$B$2:$B$45&amp;"*"),0), 1)</f>
        <v/>
      </c>
      <c r="H436" s="9" t="s">
        <v>3001</v>
      </c>
      <c r="I436" s="10" t="s">
        <v>3002</v>
      </c>
      <c r="J436" s="9" t="s">
        <v>3003</v>
      </c>
      <c r="K436" s="11"/>
      <c r="L436" s="11">
        <v>0.0015</v>
      </c>
      <c r="M436" s="8" t="s">
        <v>28</v>
      </c>
      <c r="N436" s="6" t="s">
        <v>29</v>
      </c>
      <c r="O436" s="12" t="s">
        <v>30</v>
      </c>
      <c r="P436" s="13" t="s">
        <v>30</v>
      </c>
      <c r="Q436" s="12" t="s">
        <v>31</v>
      </c>
      <c r="R436" s="14">
        <v>0.01</v>
      </c>
      <c r="S436" s="9" t="s">
        <v>3004</v>
      </c>
      <c r="T436" s="9" t="s">
        <v>3005</v>
      </c>
      <c r="U436" s="8" t="s">
        <v>3006</v>
      </c>
      <c r="V436" s="15" t="s">
        <v>2708</v>
      </c>
    </row>
    <row r="437" ht="15.0" customHeight="1">
      <c r="A437" s="6">
        <v>158.0</v>
      </c>
      <c r="B437" s="7" t="s">
        <v>1764</v>
      </c>
      <c r="C437" s="8" t="s">
        <v>3007</v>
      </c>
      <c r="D437" s="8" t="s">
        <v>3008</v>
      </c>
      <c r="E437" s="8" t="s">
        <v>2702</v>
      </c>
      <c r="F437" s="8" t="str">
        <f t="array" ref="F437">INDEX(Munka1!$A$2:$A$45, MATCH(1,COUNTIF(C437,"*"&amp;Munka1!$A$2:$A$45&amp;"*"),0), 1)</f>
        <v/>
      </c>
      <c r="G437" s="8" t="str">
        <f t="array" ref="G437">INDEX(Munka1!$B$2:$B$45, MATCH(1,COUNTIF(C437,"*"&amp;Munka1!$B$2:$B$45&amp;"*"),0), 1)</f>
        <v/>
      </c>
      <c r="H437" s="9" t="s">
        <v>3009</v>
      </c>
      <c r="I437" s="10" t="s">
        <v>3010</v>
      </c>
      <c r="J437" s="9" t="s">
        <v>3011</v>
      </c>
      <c r="K437" s="11"/>
      <c r="L437" s="11">
        <v>0.0012</v>
      </c>
      <c r="M437" s="8" t="s">
        <v>28</v>
      </c>
      <c r="N437" s="6" t="s">
        <v>29</v>
      </c>
      <c r="O437" s="12" t="s">
        <v>30</v>
      </c>
      <c r="P437" s="13" t="s">
        <v>30</v>
      </c>
      <c r="Q437" s="12" t="s">
        <v>31</v>
      </c>
      <c r="R437" s="14">
        <v>0.01</v>
      </c>
      <c r="S437" s="9" t="s">
        <v>3012</v>
      </c>
      <c r="T437" s="9" t="s">
        <v>3013</v>
      </c>
      <c r="U437" s="8" t="s">
        <v>3014</v>
      </c>
      <c r="V437" s="15" t="s">
        <v>2708</v>
      </c>
    </row>
    <row r="438" ht="15.0" customHeight="1">
      <c r="A438" s="6">
        <v>159.0</v>
      </c>
      <c r="B438" s="7" t="s">
        <v>1764</v>
      </c>
      <c r="C438" s="8" t="s">
        <v>3015</v>
      </c>
      <c r="D438" s="8" t="s">
        <v>3016</v>
      </c>
      <c r="E438" s="8" t="s">
        <v>2702</v>
      </c>
      <c r="F438" s="8" t="str">
        <f t="array" ref="F438">INDEX(Munka1!$A$2:$A$45, MATCH(1,COUNTIF(C438,"*"&amp;Munka1!$A$2:$A$45&amp;"*"),0), 1)</f>
        <v/>
      </c>
      <c r="G438" s="8" t="str">
        <f t="array" ref="G438">INDEX(Munka1!$B$2:$B$45, MATCH(1,COUNTIF(C438,"*"&amp;Munka1!$B$2:$B$45&amp;"*"),0), 1)</f>
        <v/>
      </c>
      <c r="H438" s="9" t="s">
        <v>3017</v>
      </c>
      <c r="I438" s="10" t="s">
        <v>3018</v>
      </c>
      <c r="J438" s="9" t="s">
        <v>3019</v>
      </c>
      <c r="K438" s="11"/>
      <c r="L438" s="11">
        <v>0.0015</v>
      </c>
      <c r="M438" s="8" t="s">
        <v>28</v>
      </c>
      <c r="N438" s="6" t="s">
        <v>29</v>
      </c>
      <c r="O438" s="12" t="s">
        <v>30</v>
      </c>
      <c r="P438" s="13" t="s">
        <v>30</v>
      </c>
      <c r="Q438" s="12" t="s">
        <v>31</v>
      </c>
      <c r="R438" s="14">
        <v>0.01</v>
      </c>
      <c r="S438" s="9" t="s">
        <v>3020</v>
      </c>
      <c r="T438" s="9" t="s">
        <v>3021</v>
      </c>
      <c r="U438" s="8" t="s">
        <v>3022</v>
      </c>
      <c r="V438" s="15" t="s">
        <v>2708</v>
      </c>
    </row>
    <row r="439" ht="15.0" customHeight="1">
      <c r="A439" s="6">
        <v>160.0</v>
      </c>
      <c r="B439" s="7" t="s">
        <v>1764</v>
      </c>
      <c r="C439" s="8" t="s">
        <v>3023</v>
      </c>
      <c r="D439" s="8" t="s">
        <v>3024</v>
      </c>
      <c r="E439" s="8" t="s">
        <v>2702</v>
      </c>
      <c r="F439" s="8" t="str">
        <f t="array" ref="F439">INDEX(Munka1!$A$2:$A$45, MATCH(1,COUNTIF(C439,"*"&amp;Munka1!$A$2:$A$45&amp;"*"),0), 1)</f>
        <v/>
      </c>
      <c r="G439" s="8" t="str">
        <f t="array" ref="G439">INDEX(Munka1!$B$2:$B$45, MATCH(1,COUNTIF(C439,"*"&amp;Munka1!$B$2:$B$45&amp;"*"),0), 1)</f>
        <v>DAX</v>
      </c>
      <c r="H439" s="9" t="s">
        <v>3025</v>
      </c>
      <c r="I439" s="10" t="s">
        <v>3026</v>
      </c>
      <c r="J439" s="9" t="s">
        <v>3027</v>
      </c>
      <c r="K439" s="11"/>
      <c r="L439" s="11">
        <v>0.003</v>
      </c>
      <c r="M439" s="8" t="s">
        <v>28</v>
      </c>
      <c r="N439" s="6" t="s">
        <v>29</v>
      </c>
      <c r="O439" s="12" t="s">
        <v>30</v>
      </c>
      <c r="P439" s="13" t="s">
        <v>30</v>
      </c>
      <c r="Q439" s="12" t="s">
        <v>31</v>
      </c>
      <c r="R439" s="14">
        <v>0.01</v>
      </c>
      <c r="S439" s="9" t="s">
        <v>3028</v>
      </c>
      <c r="T439" s="9" t="s">
        <v>3029</v>
      </c>
      <c r="U439" s="8" t="s">
        <v>3030</v>
      </c>
      <c r="V439" s="15" t="s">
        <v>2708</v>
      </c>
    </row>
    <row r="440" ht="15.0" customHeight="1">
      <c r="A440" s="6">
        <v>161.0</v>
      </c>
      <c r="B440" s="7" t="s">
        <v>1764</v>
      </c>
      <c r="C440" s="8" t="s">
        <v>3031</v>
      </c>
      <c r="D440" s="8" t="s">
        <v>3032</v>
      </c>
      <c r="E440" s="8" t="s">
        <v>230</v>
      </c>
      <c r="F440" s="8" t="str">
        <f t="array" ref="F440">INDEX(Munka1!$A$2:$A$45, MATCH(1,COUNTIF(C440,"*"&amp;Munka1!$A$2:$A$45&amp;"*"),0), 1)</f>
        <v/>
      </c>
      <c r="G440" s="8" t="str">
        <f t="array" ref="G440">INDEX(Munka1!$B$2:$B$45, MATCH(1,COUNTIF(C440,"*"&amp;Munka1!$B$2:$B$45&amp;"*"),0), 1)</f>
        <v/>
      </c>
      <c r="H440" s="9" t="s">
        <v>3033</v>
      </c>
      <c r="I440" s="10" t="s">
        <v>3034</v>
      </c>
      <c r="J440" s="9" t="s">
        <v>3035</v>
      </c>
      <c r="K440" s="11"/>
      <c r="L440" s="11">
        <v>5.0E-4</v>
      </c>
      <c r="M440" s="8" t="s">
        <v>41</v>
      </c>
      <c r="N440" s="6" t="s">
        <v>42</v>
      </c>
      <c r="O440" s="12" t="s">
        <v>30</v>
      </c>
      <c r="P440" s="13" t="s">
        <v>30</v>
      </c>
      <c r="Q440" s="12" t="s">
        <v>59</v>
      </c>
      <c r="R440" s="14">
        <v>0.02</v>
      </c>
      <c r="S440" s="9" t="s">
        <v>3036</v>
      </c>
      <c r="T440" s="9" t="s">
        <v>3037</v>
      </c>
      <c r="U440" s="8" t="s">
        <v>1772</v>
      </c>
      <c r="V440" s="15" t="s">
        <v>236</v>
      </c>
    </row>
    <row r="441" ht="15.0" customHeight="1">
      <c r="A441" s="6">
        <v>162.0</v>
      </c>
      <c r="B441" s="7" t="s">
        <v>1764</v>
      </c>
      <c r="C441" s="8" t="s">
        <v>3038</v>
      </c>
      <c r="D441" s="8" t="s">
        <v>3039</v>
      </c>
      <c r="E441" s="8" t="s">
        <v>230</v>
      </c>
      <c r="F441" s="8" t="str">
        <f t="array" ref="F441">INDEX(Munka1!$A$2:$A$45, MATCH(1,COUNTIF(C441,"*"&amp;Munka1!$A$2:$A$45&amp;"*"),0), 1)</f>
        <v>Europe</v>
      </c>
      <c r="G441" s="8" t="str">
        <f t="array" ref="G441">INDEX(Munka1!$B$2:$B$45, MATCH(1,COUNTIF(C441,"*"&amp;Munka1!$B$2:$B$45&amp;"*"),0), 1)</f>
        <v>MSCI </v>
      </c>
      <c r="H441" s="9" t="s">
        <v>3040</v>
      </c>
      <c r="I441" s="10" t="s">
        <v>3041</v>
      </c>
      <c r="J441" s="9" t="s">
        <v>3042</v>
      </c>
      <c r="K441" s="11"/>
      <c r="L441" s="11">
        <v>0.0019</v>
      </c>
      <c r="M441" s="8" t="s">
        <v>41</v>
      </c>
      <c r="N441" s="6" t="s">
        <v>42</v>
      </c>
      <c r="O441" s="12" t="s">
        <v>30</v>
      </c>
      <c r="P441" s="13" t="s">
        <v>30</v>
      </c>
      <c r="Q441" s="12" t="s">
        <v>59</v>
      </c>
      <c r="R441" s="14">
        <v>0.02</v>
      </c>
      <c r="S441" s="9" t="s">
        <v>3043</v>
      </c>
      <c r="T441" s="9" t="s">
        <v>3044</v>
      </c>
      <c r="U441" s="8" t="s">
        <v>2085</v>
      </c>
      <c r="V441" s="15" t="s">
        <v>236</v>
      </c>
    </row>
    <row r="442" ht="15.0" customHeight="1">
      <c r="A442" s="6">
        <v>163.0</v>
      </c>
      <c r="B442" s="7" t="s">
        <v>1764</v>
      </c>
      <c r="C442" s="8" t="s">
        <v>3045</v>
      </c>
      <c r="D442" s="8" t="s">
        <v>3046</v>
      </c>
      <c r="E442" s="8" t="s">
        <v>230</v>
      </c>
      <c r="F442" s="8" t="str">
        <f t="array" ref="F442">INDEX(Munka1!$A$2:$A$45, MATCH(1,COUNTIF(C442,"*"&amp;Munka1!$A$2:$A$45&amp;"*"),0), 1)</f>
        <v>Japan</v>
      </c>
      <c r="G442" s="8" t="str">
        <f t="array" ref="G442">INDEX(Munka1!$B$2:$B$45, MATCH(1,COUNTIF(C442,"*"&amp;Munka1!$B$2:$B$45&amp;"*"),0), 1)</f>
        <v>MSCI </v>
      </c>
      <c r="H442" s="9" t="s">
        <v>3047</v>
      </c>
      <c r="I442" s="10" t="s">
        <v>3048</v>
      </c>
      <c r="J442" s="9" t="s">
        <v>3049</v>
      </c>
      <c r="K442" s="11"/>
      <c r="L442" s="11">
        <v>0.0019</v>
      </c>
      <c r="M442" s="8" t="s">
        <v>41</v>
      </c>
      <c r="N442" s="6" t="s">
        <v>42</v>
      </c>
      <c r="O442" s="12" t="s">
        <v>85</v>
      </c>
      <c r="P442" s="13" t="s">
        <v>30</v>
      </c>
      <c r="Q442" s="12" t="s">
        <v>59</v>
      </c>
      <c r="R442" s="14">
        <v>0.025</v>
      </c>
      <c r="S442" s="9" t="s">
        <v>3050</v>
      </c>
      <c r="T442" s="9" t="s">
        <v>3051</v>
      </c>
      <c r="U442" s="8" t="s">
        <v>1908</v>
      </c>
      <c r="V442" s="15" t="s">
        <v>236</v>
      </c>
    </row>
    <row r="443" ht="15.0" customHeight="1">
      <c r="A443" s="6">
        <v>164.0</v>
      </c>
      <c r="B443" s="7" t="s">
        <v>1764</v>
      </c>
      <c r="C443" s="8" t="s">
        <v>3052</v>
      </c>
      <c r="D443" s="8" t="s">
        <v>3053</v>
      </c>
      <c r="E443" s="8" t="s">
        <v>230</v>
      </c>
      <c r="F443" s="8" t="str">
        <f t="array" ref="F443">INDEX(Munka1!$A$2:$A$45, MATCH(1,COUNTIF(C443,"*"&amp;Munka1!$A$2:$A$45&amp;"*"),0), 1)</f>
        <v>Usa</v>
      </c>
      <c r="G443" s="8" t="str">
        <f t="array" ref="G443">INDEX(Munka1!$B$2:$B$45, MATCH(1,COUNTIF(C443,"*"&amp;Munka1!$B$2:$B$45&amp;"*"),0), 1)</f>
        <v>MSCI </v>
      </c>
      <c r="H443" s="9" t="s">
        <v>3054</v>
      </c>
      <c r="I443" s="10" t="s">
        <v>3055</v>
      </c>
      <c r="J443" s="9" t="s">
        <v>3056</v>
      </c>
      <c r="K443" s="11"/>
      <c r="L443" s="11">
        <v>5.0E-4</v>
      </c>
      <c r="M443" s="8" t="s">
        <v>41</v>
      </c>
      <c r="N443" s="6" t="s">
        <v>42</v>
      </c>
      <c r="O443" s="12" t="s">
        <v>85</v>
      </c>
      <c r="P443" s="13" t="s">
        <v>30</v>
      </c>
      <c r="Q443" s="12" t="s">
        <v>59</v>
      </c>
      <c r="R443" s="14">
        <v>0.02</v>
      </c>
      <c r="S443" s="9" t="s">
        <v>3057</v>
      </c>
      <c r="T443" s="9" t="s">
        <v>3058</v>
      </c>
      <c r="U443" s="8" t="s">
        <v>1877</v>
      </c>
      <c r="V443" s="15" t="s">
        <v>236</v>
      </c>
    </row>
    <row r="444" ht="15.0" customHeight="1">
      <c r="A444" s="6">
        <v>165.0</v>
      </c>
      <c r="B444" s="7" t="s">
        <v>1764</v>
      </c>
      <c r="C444" s="8" t="s">
        <v>3059</v>
      </c>
      <c r="D444" s="8" t="s">
        <v>3060</v>
      </c>
      <c r="E444" s="8" t="s">
        <v>230</v>
      </c>
      <c r="F444" s="8" t="str">
        <f t="array" ref="F444">INDEX(Munka1!$A$2:$A$45, MATCH(1,COUNTIF(C444,"*"&amp;Munka1!$A$2:$A$45&amp;"*"),0), 1)</f>
        <v>world</v>
      </c>
      <c r="G444" s="8" t="str">
        <f t="array" ref="G444">INDEX(Munka1!$B$2:$B$45, MATCH(1,COUNTIF(C444,"*"&amp;Munka1!$B$2:$B$45&amp;"*"),0), 1)</f>
        <v>MSCI </v>
      </c>
      <c r="H444" s="9" t="s">
        <v>3061</v>
      </c>
      <c r="I444" s="10" t="s">
        <v>3062</v>
      </c>
      <c r="J444" s="9" t="s">
        <v>3063</v>
      </c>
      <c r="K444" s="11"/>
      <c r="L444" s="11">
        <v>0.0019</v>
      </c>
      <c r="M444" s="8" t="s">
        <v>41</v>
      </c>
      <c r="N444" s="6" t="s">
        <v>42</v>
      </c>
      <c r="O444" s="12" t="s">
        <v>85</v>
      </c>
      <c r="P444" s="13" t="s">
        <v>30</v>
      </c>
      <c r="Q444" s="12" t="s">
        <v>59</v>
      </c>
      <c r="R444" s="14">
        <v>0.02</v>
      </c>
      <c r="S444" s="9" t="s">
        <v>3064</v>
      </c>
      <c r="T444" s="9" t="s">
        <v>3065</v>
      </c>
      <c r="U444" s="8" t="s">
        <v>2157</v>
      </c>
      <c r="V444" s="15" t="s">
        <v>236</v>
      </c>
    </row>
    <row r="445" ht="15.0" customHeight="1">
      <c r="A445" s="6">
        <v>166.0</v>
      </c>
      <c r="B445" s="7" t="s">
        <v>1764</v>
      </c>
      <c r="C445" s="8" t="s">
        <v>3066</v>
      </c>
      <c r="D445" s="8" t="s">
        <v>3067</v>
      </c>
      <c r="E445" s="8" t="s">
        <v>230</v>
      </c>
      <c r="F445" s="8" t="str">
        <f t="array" ref="F445">INDEX(Munka1!$A$2:$A$45, MATCH(1,COUNTIF(C445,"*"&amp;Munka1!$A$2:$A$45&amp;"*"),0), 1)</f>
        <v/>
      </c>
      <c r="G445" s="8" t="str">
        <f t="array" ref="G445">INDEX(Munka1!$B$2:$B$45, MATCH(1,COUNTIF(C445,"*"&amp;Munka1!$B$2:$B$45&amp;"*"),0), 1)</f>
        <v/>
      </c>
      <c r="H445" s="9" t="s">
        <v>3068</v>
      </c>
      <c r="I445" s="10" t="s">
        <v>3069</v>
      </c>
      <c r="J445" s="9" t="s">
        <v>3070</v>
      </c>
      <c r="K445" s="11"/>
      <c r="L445" s="11">
        <v>0.0045</v>
      </c>
      <c r="M445" s="8" t="s">
        <v>41</v>
      </c>
      <c r="N445" s="6" t="s">
        <v>42</v>
      </c>
      <c r="O445" s="12" t="s">
        <v>85</v>
      </c>
      <c r="P445" s="13" t="s">
        <v>30</v>
      </c>
      <c r="Q445" s="12" t="s">
        <v>59</v>
      </c>
      <c r="R445" s="14">
        <v>0.02</v>
      </c>
      <c r="S445" s="9" t="s">
        <v>3071</v>
      </c>
      <c r="T445" s="9" t="s">
        <v>3072</v>
      </c>
      <c r="U445" s="8" t="s">
        <v>3073</v>
      </c>
      <c r="V445" s="15" t="s">
        <v>236</v>
      </c>
    </row>
    <row r="446" ht="15.0" customHeight="1">
      <c r="A446" s="6">
        <v>167.0</v>
      </c>
      <c r="B446" s="7" t="s">
        <v>1764</v>
      </c>
      <c r="C446" s="8" t="s">
        <v>3074</v>
      </c>
      <c r="D446" s="8" t="s">
        <v>3075</v>
      </c>
      <c r="E446" s="8" t="s">
        <v>230</v>
      </c>
      <c r="F446" s="8" t="str">
        <f t="array" ref="F446">INDEX(Munka1!$A$2:$A$45, MATCH(1,COUNTIF(C446,"*"&amp;Munka1!$A$2:$A$45&amp;"*"),0), 1)</f>
        <v>Europe</v>
      </c>
      <c r="G446" s="8" t="str">
        <f t="array" ref="G446">INDEX(Munka1!$B$2:$B$45, MATCH(1,COUNTIF(C446,"*"&amp;Munka1!$B$2:$B$45&amp;"*"),0), 1)</f>
        <v/>
      </c>
      <c r="H446" s="9" t="s">
        <v>3076</v>
      </c>
      <c r="I446" s="10" t="s">
        <v>3077</v>
      </c>
      <c r="J446" s="9" t="s">
        <v>3078</v>
      </c>
      <c r="K446" s="11"/>
      <c r="L446" s="11">
        <v>0.0019</v>
      </c>
      <c r="M446" s="8" t="s">
        <v>41</v>
      </c>
      <c r="N446" s="6" t="s">
        <v>42</v>
      </c>
      <c r="O446" s="12" t="s">
        <v>30</v>
      </c>
      <c r="P446" s="13" t="s">
        <v>30</v>
      </c>
      <c r="Q446" s="12" t="s">
        <v>59</v>
      </c>
      <c r="R446" s="14">
        <v>0.02</v>
      </c>
      <c r="S446" s="9" t="s">
        <v>3079</v>
      </c>
      <c r="T446" s="9" t="s">
        <v>3080</v>
      </c>
      <c r="U446" s="8" t="s">
        <v>1964</v>
      </c>
      <c r="V446" s="15" t="s">
        <v>236</v>
      </c>
    </row>
    <row r="447" ht="15.0" customHeight="1">
      <c r="A447" s="6">
        <v>168.0</v>
      </c>
      <c r="B447" s="7" t="s">
        <v>1764</v>
      </c>
      <c r="C447" s="8" t="s">
        <v>3081</v>
      </c>
      <c r="D447" s="8" t="s">
        <v>3082</v>
      </c>
      <c r="E447" s="8" t="s">
        <v>2702</v>
      </c>
      <c r="F447" s="8" t="str">
        <f t="array" ref="F447">INDEX(Munka1!$A$2:$A$45, MATCH(1,COUNTIF(C447,"*"&amp;Munka1!$A$2:$A$45&amp;"*"),0), 1)</f>
        <v>Europe</v>
      </c>
      <c r="G447" s="8" t="str">
        <f t="array" ref="G447">INDEX(Munka1!$B$2:$B$45, MATCH(1,COUNTIF(C447,"*"&amp;Munka1!$B$2:$B$45&amp;"*"),0), 1)</f>
        <v/>
      </c>
      <c r="H447" s="9" t="s">
        <v>3083</v>
      </c>
      <c r="I447" s="10" t="s">
        <v>3084</v>
      </c>
      <c r="J447" s="9" t="s">
        <v>3085</v>
      </c>
      <c r="K447" s="11"/>
      <c r="L447" s="11">
        <v>0.0019</v>
      </c>
      <c r="M447" s="8" t="s">
        <v>28</v>
      </c>
      <c r="N447" s="6" t="s">
        <v>29</v>
      </c>
      <c r="O447" s="12" t="s">
        <v>30</v>
      </c>
      <c r="P447" s="13" t="s">
        <v>30</v>
      </c>
      <c r="Q447" s="12" t="s">
        <v>31</v>
      </c>
      <c r="R447" s="14">
        <v>0.02</v>
      </c>
      <c r="S447" s="9" t="s">
        <v>3086</v>
      </c>
      <c r="T447" s="9" t="s">
        <v>2715</v>
      </c>
      <c r="U447" s="8" t="s">
        <v>1780</v>
      </c>
      <c r="V447" s="15" t="s">
        <v>2708</v>
      </c>
    </row>
    <row r="448" ht="15.0" customHeight="1">
      <c r="A448" s="6">
        <v>169.0</v>
      </c>
      <c r="B448" s="7" t="s">
        <v>1764</v>
      </c>
      <c r="C448" s="8" t="s">
        <v>3087</v>
      </c>
      <c r="D448" s="8" t="s">
        <v>3088</v>
      </c>
      <c r="E448" s="8" t="s">
        <v>2871</v>
      </c>
      <c r="F448" s="8" t="str">
        <f t="array" ref="F448">INDEX(Munka1!$A$2:$A$45, MATCH(1,COUNTIF(C448,"*"&amp;Munka1!$A$2:$A$45&amp;"*"),0), 1)</f>
        <v/>
      </c>
      <c r="G448" s="8" t="str">
        <f t="array" ref="G448">INDEX(Munka1!$B$2:$B$45, MATCH(1,COUNTIF(C448,"*"&amp;Munka1!$B$2:$B$45&amp;"*"),0), 1)</f>
        <v/>
      </c>
      <c r="H448" s="9" t="s">
        <v>3089</v>
      </c>
      <c r="I448" s="10" t="s">
        <v>3090</v>
      </c>
      <c r="J448" s="9" t="s">
        <v>3091</v>
      </c>
      <c r="K448" s="11"/>
      <c r="L448" s="11">
        <v>0.0065</v>
      </c>
      <c r="M448" s="8" t="s">
        <v>41</v>
      </c>
      <c r="N448" s="6" t="s">
        <v>29</v>
      </c>
      <c r="O448" s="12" t="s">
        <v>85</v>
      </c>
      <c r="P448" s="13" t="s">
        <v>30</v>
      </c>
      <c r="Q448" s="12" t="s">
        <v>31</v>
      </c>
      <c r="R448" s="14">
        <v>0.03</v>
      </c>
      <c r="S448" s="9" t="s">
        <v>3092</v>
      </c>
      <c r="T448" s="9" t="s">
        <v>3093</v>
      </c>
      <c r="U448" s="8" t="s">
        <v>3094</v>
      </c>
      <c r="V448" s="15" t="s">
        <v>2878</v>
      </c>
    </row>
    <row r="449" ht="15.0" customHeight="1">
      <c r="A449" s="6">
        <v>170.0</v>
      </c>
      <c r="B449" s="7" t="s">
        <v>1764</v>
      </c>
      <c r="C449" s="8" t="s">
        <v>3095</v>
      </c>
      <c r="D449" s="8" t="s">
        <v>3096</v>
      </c>
      <c r="E449" s="8" t="s">
        <v>2702</v>
      </c>
      <c r="F449" s="8" t="str">
        <f t="array" ref="F449">INDEX(Munka1!$A$2:$A$45, MATCH(1,COUNTIF(C449,"*"&amp;Munka1!$A$2:$A$45&amp;"*"),0), 1)</f>
        <v>Europe</v>
      </c>
      <c r="G449" s="8" t="str">
        <f t="array" ref="G449">INDEX(Munka1!$B$2:$B$45, MATCH(1,COUNTIF(C449,"*"&amp;Munka1!$B$2:$B$45&amp;"*"),0), 1)</f>
        <v>MSCI </v>
      </c>
      <c r="H449" s="9" t="s">
        <v>3097</v>
      </c>
      <c r="I449" s="10" t="s">
        <v>3098</v>
      </c>
      <c r="J449" s="9" t="s">
        <v>3099</v>
      </c>
      <c r="K449" s="11"/>
      <c r="L449" s="11">
        <v>0.003</v>
      </c>
      <c r="M449" s="8" t="s">
        <v>28</v>
      </c>
      <c r="N449" s="6" t="s">
        <v>29</v>
      </c>
      <c r="O449" s="12" t="s">
        <v>30</v>
      </c>
      <c r="P449" s="13" t="s">
        <v>30</v>
      </c>
      <c r="Q449" s="12" t="s">
        <v>31</v>
      </c>
      <c r="R449" s="14">
        <v>0.02</v>
      </c>
      <c r="S449" s="9" t="s">
        <v>3100</v>
      </c>
      <c r="T449" s="9" t="s">
        <v>3101</v>
      </c>
      <c r="U449" s="8" t="s">
        <v>3102</v>
      </c>
      <c r="V449" s="15" t="s">
        <v>2708</v>
      </c>
    </row>
    <row r="450" ht="15.0" customHeight="1">
      <c r="A450" s="6">
        <v>171.0</v>
      </c>
      <c r="B450" s="7" t="s">
        <v>1764</v>
      </c>
      <c r="C450" s="8" t="s">
        <v>3103</v>
      </c>
      <c r="D450" s="8" t="s">
        <v>3104</v>
      </c>
      <c r="E450" s="8" t="s">
        <v>2702</v>
      </c>
      <c r="F450" s="8" t="str">
        <f t="array" ref="F450">INDEX(Munka1!$A$2:$A$45, MATCH(1,COUNTIF(C450,"*"&amp;Munka1!$A$2:$A$45&amp;"*"),0), 1)</f>
        <v>Europe</v>
      </c>
      <c r="G450" s="8" t="str">
        <f t="array" ref="G450">INDEX(Munka1!$B$2:$B$45, MATCH(1,COUNTIF(C450,"*"&amp;Munka1!$B$2:$B$45&amp;"*"),0), 1)</f>
        <v>MSCI </v>
      </c>
      <c r="H450" s="9" t="s">
        <v>3105</v>
      </c>
      <c r="I450" s="10" t="s">
        <v>3106</v>
      </c>
      <c r="J450" s="9" t="s">
        <v>3107</v>
      </c>
      <c r="K450" s="11"/>
      <c r="L450" s="11">
        <v>0.003</v>
      </c>
      <c r="M450" s="8" t="s">
        <v>28</v>
      </c>
      <c r="N450" s="6" t="s">
        <v>29</v>
      </c>
      <c r="O450" s="12" t="s">
        <v>30</v>
      </c>
      <c r="P450" s="13" t="s">
        <v>30</v>
      </c>
      <c r="Q450" s="12" t="s">
        <v>31</v>
      </c>
      <c r="R450" s="14">
        <v>0.02</v>
      </c>
      <c r="S450" s="9" t="s">
        <v>3108</v>
      </c>
      <c r="T450" s="9" t="s">
        <v>3109</v>
      </c>
      <c r="U450" s="8" t="s">
        <v>2085</v>
      </c>
      <c r="V450" s="15" t="s">
        <v>2708</v>
      </c>
    </row>
    <row r="451" ht="15.0" customHeight="1">
      <c r="A451" s="6">
        <v>172.0</v>
      </c>
      <c r="B451" s="7" t="s">
        <v>1764</v>
      </c>
      <c r="C451" s="8" t="s">
        <v>3110</v>
      </c>
      <c r="D451" s="8" t="s">
        <v>3111</v>
      </c>
      <c r="E451" s="8" t="s">
        <v>2702</v>
      </c>
      <c r="F451" s="8" t="str">
        <f t="array" ref="F451">INDEX(Munka1!$A$2:$A$45, MATCH(1,COUNTIF(C451,"*"&amp;Munka1!$A$2:$A$45&amp;"*"),0), 1)</f>
        <v>Japan</v>
      </c>
      <c r="G451" s="8" t="str">
        <f t="array" ref="G451">INDEX(Munka1!$B$2:$B$45, MATCH(1,COUNTIF(C451,"*"&amp;Munka1!$B$2:$B$45&amp;"*"),0), 1)</f>
        <v>ESG</v>
      </c>
      <c r="H451" s="9" t="s">
        <v>3112</v>
      </c>
      <c r="I451" s="10" t="s">
        <v>3113</v>
      </c>
      <c r="J451" s="9" t="s">
        <v>3114</v>
      </c>
      <c r="K451" s="11"/>
      <c r="L451" s="11">
        <v>0.0025</v>
      </c>
      <c r="M451" s="8" t="s">
        <v>28</v>
      </c>
      <c r="N451" s="6" t="s">
        <v>29</v>
      </c>
      <c r="O451" s="12" t="s">
        <v>30</v>
      </c>
      <c r="P451" s="13" t="s">
        <v>30</v>
      </c>
      <c r="Q451" s="12" t="s">
        <v>59</v>
      </c>
      <c r="R451" s="14">
        <v>0.02</v>
      </c>
      <c r="S451" s="9" t="s">
        <v>3115</v>
      </c>
      <c r="T451" s="9" t="s">
        <v>3116</v>
      </c>
      <c r="U451" s="8" t="s">
        <v>3117</v>
      </c>
      <c r="V451" s="15" t="s">
        <v>2708</v>
      </c>
    </row>
    <row r="452" ht="15.0" customHeight="1">
      <c r="A452" s="6">
        <v>173.0</v>
      </c>
      <c r="B452" s="7" t="s">
        <v>1764</v>
      </c>
      <c r="C452" s="8" t="s">
        <v>3118</v>
      </c>
      <c r="D452" s="8" t="s">
        <v>3119</v>
      </c>
      <c r="E452" s="8" t="s">
        <v>2702</v>
      </c>
      <c r="F452" s="8" t="str">
        <f t="array" ref="F452">INDEX(Munka1!$A$2:$A$45, MATCH(1,COUNTIF(C452,"*"&amp;Munka1!$A$2:$A$45&amp;"*"),0), 1)</f>
        <v>Japan</v>
      </c>
      <c r="G452" s="8" t="str">
        <f t="array" ref="G452">INDEX(Munka1!$B$2:$B$45, MATCH(1,COUNTIF(C452,"*"&amp;Munka1!$B$2:$B$45&amp;"*"),0), 1)</f>
        <v>MSCI </v>
      </c>
      <c r="H452" s="9" t="s">
        <v>3120</v>
      </c>
      <c r="I452" s="10" t="s">
        <v>3121</v>
      </c>
      <c r="J452" s="9" t="s">
        <v>3122</v>
      </c>
      <c r="K452" s="11"/>
      <c r="L452" s="11">
        <v>0.005</v>
      </c>
      <c r="M452" s="8" t="s">
        <v>28</v>
      </c>
      <c r="N452" s="6" t="s">
        <v>29</v>
      </c>
      <c r="O452" s="12" t="s">
        <v>374</v>
      </c>
      <c r="P452" s="13" t="s">
        <v>30</v>
      </c>
      <c r="Q452" s="12" t="s">
        <v>59</v>
      </c>
      <c r="R452" s="14">
        <v>0.02</v>
      </c>
      <c r="S452" s="9" t="s">
        <v>3123</v>
      </c>
      <c r="T452" s="9" t="s">
        <v>3124</v>
      </c>
      <c r="U452" s="8" t="s">
        <v>1908</v>
      </c>
      <c r="V452" s="15" t="s">
        <v>2708</v>
      </c>
    </row>
    <row r="453" ht="15.0" customHeight="1">
      <c r="A453" s="6">
        <v>174.0</v>
      </c>
      <c r="B453" s="7" t="s">
        <v>1764</v>
      </c>
      <c r="C453" s="8" t="s">
        <v>3125</v>
      </c>
      <c r="D453" s="8" t="s">
        <v>3126</v>
      </c>
      <c r="E453" s="8" t="s">
        <v>2702</v>
      </c>
      <c r="F453" s="8" t="str">
        <f t="array" ref="F453">INDEX(Munka1!$A$2:$A$45, MATCH(1,COUNTIF(C453,"*"&amp;Munka1!$A$2:$A$45&amp;"*"),0), 1)</f>
        <v>Usa</v>
      </c>
      <c r="G453" s="8" t="str">
        <f t="array" ref="G453">INDEX(Munka1!$B$2:$B$45, MATCH(1,COUNTIF(C453,"*"&amp;Munka1!$B$2:$B$45&amp;"*"),0), 1)</f>
        <v>MSCI </v>
      </c>
      <c r="H453" s="9" t="s">
        <v>3127</v>
      </c>
      <c r="I453" s="10" t="s">
        <v>3128</v>
      </c>
      <c r="J453" s="9" t="s">
        <v>3129</v>
      </c>
      <c r="K453" s="11"/>
      <c r="L453" s="11">
        <v>0.003</v>
      </c>
      <c r="M453" s="8" t="s">
        <v>28</v>
      </c>
      <c r="N453" s="6" t="s">
        <v>29</v>
      </c>
      <c r="O453" s="12" t="s">
        <v>85</v>
      </c>
      <c r="P453" s="13" t="s">
        <v>30</v>
      </c>
      <c r="Q453" s="12" t="s">
        <v>31</v>
      </c>
      <c r="R453" s="14">
        <v>0.02</v>
      </c>
      <c r="S453" s="9" t="s">
        <v>3130</v>
      </c>
      <c r="T453" s="9" t="s">
        <v>3131</v>
      </c>
      <c r="U453" s="8" t="s">
        <v>3132</v>
      </c>
      <c r="V453" s="15" t="s">
        <v>2708</v>
      </c>
    </row>
    <row r="454" ht="15.0" customHeight="1">
      <c r="A454" s="6">
        <v>175.0</v>
      </c>
      <c r="B454" s="7" t="s">
        <v>1764</v>
      </c>
      <c r="C454" s="8" t="s">
        <v>3133</v>
      </c>
      <c r="D454" s="8" t="s">
        <v>3134</v>
      </c>
      <c r="E454" s="8" t="s">
        <v>2702</v>
      </c>
      <c r="F454" s="8" t="str">
        <f t="array" ref="F454">INDEX(Munka1!$A$2:$A$45, MATCH(1,COUNTIF(C454,"*"&amp;Munka1!$A$2:$A$45&amp;"*"),0), 1)</f>
        <v>Usa</v>
      </c>
      <c r="G454" s="8" t="str">
        <f t="array" ref="G454">INDEX(Munka1!$B$2:$B$45, MATCH(1,COUNTIF(C454,"*"&amp;Munka1!$B$2:$B$45&amp;"*"),0), 1)</f>
        <v>MSCI </v>
      </c>
      <c r="H454" s="9" t="s">
        <v>3135</v>
      </c>
      <c r="I454" s="10" t="s">
        <v>3136</v>
      </c>
      <c r="J454" s="9" t="s">
        <v>3137</v>
      </c>
      <c r="K454" s="11"/>
      <c r="L454" s="11">
        <v>0.003</v>
      </c>
      <c r="M454" s="8" t="s">
        <v>28</v>
      </c>
      <c r="N454" s="6" t="s">
        <v>29</v>
      </c>
      <c r="O454" s="12" t="s">
        <v>85</v>
      </c>
      <c r="P454" s="13" t="s">
        <v>30</v>
      </c>
      <c r="Q454" s="12" t="s">
        <v>31</v>
      </c>
      <c r="R454" s="14">
        <v>0.02</v>
      </c>
      <c r="S454" s="9" t="s">
        <v>3138</v>
      </c>
      <c r="T454" s="9" t="s">
        <v>3139</v>
      </c>
      <c r="U454" s="8" t="s">
        <v>1877</v>
      </c>
      <c r="V454" s="15" t="s">
        <v>2708</v>
      </c>
    </row>
    <row r="455" ht="15.0" customHeight="1">
      <c r="A455" s="6">
        <v>176.0</v>
      </c>
      <c r="B455" s="7" t="s">
        <v>1764</v>
      </c>
      <c r="C455" s="8" t="s">
        <v>3140</v>
      </c>
      <c r="D455" s="8" t="s">
        <v>3141</v>
      </c>
      <c r="E455" s="8" t="s">
        <v>642</v>
      </c>
      <c r="F455" s="8" t="str">
        <f t="array" ref="F455">INDEX(Munka1!$A$2:$A$45, MATCH(1,COUNTIF(C455,"*"&amp;Munka1!$A$2:$A$45&amp;"*"),0), 1)</f>
        <v/>
      </c>
      <c r="G455" s="8" t="str">
        <f t="array" ref="G455">INDEX(Munka1!$B$2:$B$45, MATCH(1,COUNTIF(C455,"*"&amp;Munka1!$B$2:$B$45&amp;"*"),0), 1)</f>
        <v/>
      </c>
      <c r="H455" s="9" t="s">
        <v>3142</v>
      </c>
      <c r="I455" s="10" t="s">
        <v>3143</v>
      </c>
      <c r="J455" s="9" t="s">
        <v>3144</v>
      </c>
      <c r="K455" s="11"/>
      <c r="L455" s="11">
        <v>0.0024</v>
      </c>
      <c r="M455" s="8" t="s">
        <v>41</v>
      </c>
      <c r="N455" s="6" t="s">
        <v>42</v>
      </c>
      <c r="O455" s="12" t="s">
        <v>30</v>
      </c>
      <c r="P455" s="13" t="s">
        <v>30</v>
      </c>
      <c r="Q455" s="12" t="s">
        <v>1459</v>
      </c>
      <c r="R455" s="14">
        <v>0.03</v>
      </c>
      <c r="S455" s="9" t="s">
        <v>3138</v>
      </c>
      <c r="T455" s="9" t="s">
        <v>3145</v>
      </c>
      <c r="U455" s="8" t="s">
        <v>921</v>
      </c>
      <c r="V455" s="15" t="s">
        <v>648</v>
      </c>
    </row>
    <row r="456" ht="15.0" customHeight="1">
      <c r="A456" s="6">
        <v>177.0</v>
      </c>
      <c r="B456" s="7" t="s">
        <v>1764</v>
      </c>
      <c r="C456" s="8" t="s">
        <v>3146</v>
      </c>
      <c r="D456" s="8" t="s">
        <v>3147</v>
      </c>
      <c r="E456" s="8" t="s">
        <v>230</v>
      </c>
      <c r="F456" s="8" t="str">
        <f t="array" ref="F456">INDEX(Munka1!$A$2:$A$45, MATCH(1,COUNTIF(C456,"*"&amp;Munka1!$A$2:$A$45&amp;"*"),0), 1)</f>
        <v>Europe</v>
      </c>
      <c r="G456" s="8" t="str">
        <f t="array" ref="G456">INDEX(Munka1!$B$2:$B$45, MATCH(1,COUNTIF(C456,"*"&amp;Munka1!$B$2:$B$45&amp;"*"),0), 1)</f>
        <v/>
      </c>
      <c r="H456" s="9" t="s">
        <v>3148</v>
      </c>
      <c r="I456" s="10" t="s">
        <v>3149</v>
      </c>
      <c r="J456" s="9" t="s">
        <v>3150</v>
      </c>
      <c r="K456" s="11"/>
      <c r="L456" s="11">
        <v>0.002</v>
      </c>
      <c r="M456" s="8" t="s">
        <v>41</v>
      </c>
      <c r="N456" s="6" t="s">
        <v>42</v>
      </c>
      <c r="O456" s="12" t="s">
        <v>30</v>
      </c>
      <c r="P456" s="13" t="s">
        <v>30</v>
      </c>
      <c r="Q456" s="12" t="s">
        <v>59</v>
      </c>
      <c r="R456" s="14">
        <v>0.02</v>
      </c>
      <c r="S456" s="9" t="s">
        <v>3151</v>
      </c>
      <c r="T456" s="9" t="s">
        <v>3152</v>
      </c>
      <c r="U456" s="8" t="s">
        <v>3153</v>
      </c>
      <c r="V456" s="15" t="s">
        <v>236</v>
      </c>
    </row>
    <row r="457" ht="15.0" customHeight="1">
      <c r="A457" s="6">
        <v>178.0</v>
      </c>
      <c r="B457" s="7" t="s">
        <v>1764</v>
      </c>
      <c r="C457" s="8" t="s">
        <v>3154</v>
      </c>
      <c r="D457" s="8" t="s">
        <v>3155</v>
      </c>
      <c r="E457" s="8" t="s">
        <v>230</v>
      </c>
      <c r="F457" s="8" t="str">
        <f t="array" ref="F457">INDEX(Munka1!$A$2:$A$45, MATCH(1,COUNTIF(C457,"*"&amp;Munka1!$A$2:$A$45&amp;"*"),0), 1)</f>
        <v>Europe</v>
      </c>
      <c r="G457" s="8" t="str">
        <f t="array" ref="G457">INDEX(Munka1!$B$2:$B$45, MATCH(1,COUNTIF(C457,"*"&amp;Munka1!$B$2:$B$45&amp;"*"),0), 1)</f>
        <v/>
      </c>
      <c r="H457" s="9" t="s">
        <v>3156</v>
      </c>
      <c r="I457" s="10" t="s">
        <v>3157</v>
      </c>
      <c r="J457" s="9" t="s">
        <v>3158</v>
      </c>
      <c r="K457" s="11"/>
      <c r="L457" s="11">
        <v>0.002</v>
      </c>
      <c r="M457" s="8" t="s">
        <v>41</v>
      </c>
      <c r="N457" s="6" t="s">
        <v>42</v>
      </c>
      <c r="O457" s="12" t="s">
        <v>30</v>
      </c>
      <c r="P457" s="13" t="s">
        <v>30</v>
      </c>
      <c r="Q457" s="12" t="s">
        <v>59</v>
      </c>
      <c r="R457" s="14">
        <v>0.02</v>
      </c>
      <c r="S457" s="9" t="s">
        <v>3159</v>
      </c>
      <c r="T457" s="9" t="s">
        <v>3160</v>
      </c>
      <c r="U457" s="8" t="s">
        <v>3161</v>
      </c>
      <c r="V457" s="15" t="s">
        <v>236</v>
      </c>
    </row>
    <row r="458" ht="15.0" customHeight="1">
      <c r="A458" s="6">
        <v>179.0</v>
      </c>
      <c r="B458" s="7" t="s">
        <v>1764</v>
      </c>
      <c r="C458" s="8" t="s">
        <v>3162</v>
      </c>
      <c r="D458" s="8" t="s">
        <v>3163</v>
      </c>
      <c r="E458" s="8" t="s">
        <v>230</v>
      </c>
      <c r="F458" s="8" t="str">
        <f t="array" ref="F458">INDEX(Munka1!$A$2:$A$45, MATCH(1,COUNTIF(C458,"*"&amp;Munka1!$A$2:$A$45&amp;"*"),0), 1)</f>
        <v>Europe</v>
      </c>
      <c r="G458" s="8" t="str">
        <f t="array" ref="G458">INDEX(Munka1!$B$2:$B$45, MATCH(1,COUNTIF(C458,"*"&amp;Munka1!$B$2:$B$45&amp;"*"),0), 1)</f>
        <v/>
      </c>
      <c r="H458" s="9" t="s">
        <v>3164</v>
      </c>
      <c r="I458" s="10" t="s">
        <v>3165</v>
      </c>
      <c r="J458" s="9" t="s">
        <v>3166</v>
      </c>
      <c r="K458" s="11"/>
      <c r="L458" s="11">
        <v>0.002</v>
      </c>
      <c r="M458" s="8" t="s">
        <v>41</v>
      </c>
      <c r="N458" s="6" t="s">
        <v>42</v>
      </c>
      <c r="O458" s="12" t="s">
        <v>30</v>
      </c>
      <c r="P458" s="13" t="s">
        <v>30</v>
      </c>
      <c r="Q458" s="12" t="s">
        <v>59</v>
      </c>
      <c r="R458" s="14">
        <v>0.02</v>
      </c>
      <c r="S458" s="9" t="s">
        <v>3167</v>
      </c>
      <c r="T458" s="9" t="s">
        <v>3168</v>
      </c>
      <c r="U458" s="8" t="s">
        <v>3169</v>
      </c>
      <c r="V458" s="15" t="s">
        <v>236</v>
      </c>
    </row>
    <row r="459" ht="15.0" customHeight="1">
      <c r="A459" s="6">
        <v>180.0</v>
      </c>
      <c r="B459" s="7" t="s">
        <v>1764</v>
      </c>
      <c r="C459" s="8" t="s">
        <v>3170</v>
      </c>
      <c r="D459" s="8" t="s">
        <v>3171</v>
      </c>
      <c r="E459" s="8" t="s">
        <v>230</v>
      </c>
      <c r="F459" s="8" t="str">
        <f t="array" ref="F459">INDEX(Munka1!$A$2:$A$45, MATCH(1,COUNTIF(C459,"*"&amp;Munka1!$A$2:$A$45&amp;"*"),0), 1)</f>
        <v>Europe</v>
      </c>
      <c r="G459" s="8" t="str">
        <f t="array" ref="G459">INDEX(Munka1!$B$2:$B$45, MATCH(1,COUNTIF(C459,"*"&amp;Munka1!$B$2:$B$45&amp;"*"),0), 1)</f>
        <v/>
      </c>
      <c r="H459" s="9" t="s">
        <v>3172</v>
      </c>
      <c r="I459" s="10" t="s">
        <v>3173</v>
      </c>
      <c r="J459" s="9" t="s">
        <v>3174</v>
      </c>
      <c r="K459" s="11"/>
      <c r="L459" s="11">
        <v>0.002</v>
      </c>
      <c r="M459" s="8" t="s">
        <v>41</v>
      </c>
      <c r="N459" s="6" t="s">
        <v>42</v>
      </c>
      <c r="O459" s="12" t="s">
        <v>30</v>
      </c>
      <c r="P459" s="13" t="s">
        <v>30</v>
      </c>
      <c r="Q459" s="12" t="s">
        <v>59</v>
      </c>
      <c r="R459" s="14">
        <v>0.02</v>
      </c>
      <c r="S459" s="9" t="s">
        <v>3175</v>
      </c>
      <c r="T459" s="9" t="s">
        <v>3176</v>
      </c>
      <c r="U459" s="8" t="s">
        <v>3177</v>
      </c>
      <c r="V459" s="15" t="s">
        <v>236</v>
      </c>
    </row>
    <row r="460" ht="15.0" customHeight="1">
      <c r="A460" s="6">
        <v>181.0</v>
      </c>
      <c r="B460" s="7" t="s">
        <v>1764</v>
      </c>
      <c r="C460" s="8" t="s">
        <v>3178</v>
      </c>
      <c r="D460" s="8" t="s">
        <v>3179</v>
      </c>
      <c r="E460" s="8" t="s">
        <v>230</v>
      </c>
      <c r="F460" s="8" t="str">
        <f t="array" ref="F460">INDEX(Munka1!$A$2:$A$45, MATCH(1,COUNTIF(C460,"*"&amp;Munka1!$A$2:$A$45&amp;"*"),0), 1)</f>
        <v>Europe</v>
      </c>
      <c r="G460" s="8" t="str">
        <f t="array" ref="G460">INDEX(Munka1!$B$2:$B$45, MATCH(1,COUNTIF(C460,"*"&amp;Munka1!$B$2:$B$45&amp;"*"),0), 1)</f>
        <v/>
      </c>
      <c r="H460" s="9" t="s">
        <v>3180</v>
      </c>
      <c r="I460" s="10" t="s">
        <v>3181</v>
      </c>
      <c r="J460" s="9" t="s">
        <v>3182</v>
      </c>
      <c r="K460" s="11"/>
      <c r="L460" s="11">
        <v>0.002</v>
      </c>
      <c r="M460" s="8" t="s">
        <v>41</v>
      </c>
      <c r="N460" s="6" t="s">
        <v>42</v>
      </c>
      <c r="O460" s="12" t="s">
        <v>30</v>
      </c>
      <c r="P460" s="13" t="s">
        <v>30</v>
      </c>
      <c r="Q460" s="12" t="s">
        <v>59</v>
      </c>
      <c r="R460" s="14">
        <v>0.02</v>
      </c>
      <c r="S460" s="9" t="s">
        <v>3183</v>
      </c>
      <c r="T460" s="9" t="s">
        <v>3184</v>
      </c>
      <c r="U460" s="8" t="s">
        <v>3185</v>
      </c>
      <c r="V460" s="15" t="s">
        <v>236</v>
      </c>
    </row>
    <row r="461" ht="15.0" customHeight="1">
      <c r="A461" s="6">
        <v>182.0</v>
      </c>
      <c r="B461" s="7" t="s">
        <v>1764</v>
      </c>
      <c r="C461" s="8" t="s">
        <v>3186</v>
      </c>
      <c r="D461" s="8" t="s">
        <v>3187</v>
      </c>
      <c r="E461" s="8" t="s">
        <v>230</v>
      </c>
      <c r="F461" s="8" t="str">
        <f t="array" ref="F461">INDEX(Munka1!$A$2:$A$45, MATCH(1,COUNTIF(C461,"*"&amp;Munka1!$A$2:$A$45&amp;"*"),0), 1)</f>
        <v>Europe</v>
      </c>
      <c r="G461" s="8" t="str">
        <f t="array" ref="G461">INDEX(Munka1!$B$2:$B$45, MATCH(1,COUNTIF(C461,"*"&amp;Munka1!$B$2:$B$45&amp;"*"),0), 1)</f>
        <v/>
      </c>
      <c r="H461" s="9" t="s">
        <v>3188</v>
      </c>
      <c r="I461" s="10" t="s">
        <v>3189</v>
      </c>
      <c r="J461" s="9" t="s">
        <v>3190</v>
      </c>
      <c r="K461" s="11"/>
      <c r="L461" s="11">
        <v>0.002</v>
      </c>
      <c r="M461" s="8" t="s">
        <v>41</v>
      </c>
      <c r="N461" s="6" t="s">
        <v>42</v>
      </c>
      <c r="O461" s="12" t="s">
        <v>30</v>
      </c>
      <c r="P461" s="13" t="s">
        <v>30</v>
      </c>
      <c r="Q461" s="12" t="s">
        <v>59</v>
      </c>
      <c r="R461" s="14">
        <v>0.02</v>
      </c>
      <c r="S461" s="9" t="s">
        <v>3191</v>
      </c>
      <c r="T461" s="9" t="s">
        <v>3192</v>
      </c>
      <c r="U461" s="8" t="s">
        <v>3193</v>
      </c>
      <c r="V461" s="15" t="s">
        <v>236</v>
      </c>
    </row>
    <row r="462" ht="15.0" customHeight="1">
      <c r="A462" s="6">
        <v>183.0</v>
      </c>
      <c r="B462" s="7" t="s">
        <v>1764</v>
      </c>
      <c r="C462" s="8" t="s">
        <v>3194</v>
      </c>
      <c r="D462" s="8" t="s">
        <v>3195</v>
      </c>
      <c r="E462" s="8" t="s">
        <v>230</v>
      </c>
      <c r="F462" s="8" t="str">
        <f t="array" ref="F462">INDEX(Munka1!$A$2:$A$45, MATCH(1,COUNTIF(C462,"*"&amp;Munka1!$A$2:$A$45&amp;"*"),0), 1)</f>
        <v>Europe</v>
      </c>
      <c r="G462" s="8" t="str">
        <f t="array" ref="G462">INDEX(Munka1!$B$2:$B$45, MATCH(1,COUNTIF(C462,"*"&amp;Munka1!$B$2:$B$45&amp;"*"),0), 1)</f>
        <v/>
      </c>
      <c r="H462" s="9" t="s">
        <v>3196</v>
      </c>
      <c r="I462" s="10" t="s">
        <v>3197</v>
      </c>
      <c r="J462" s="9" t="s">
        <v>3198</v>
      </c>
      <c r="K462" s="11"/>
      <c r="L462" s="11">
        <v>0.002</v>
      </c>
      <c r="M462" s="8" t="s">
        <v>41</v>
      </c>
      <c r="N462" s="6" t="s">
        <v>42</v>
      </c>
      <c r="O462" s="12" t="s">
        <v>30</v>
      </c>
      <c r="P462" s="13" t="s">
        <v>30</v>
      </c>
      <c r="Q462" s="12" t="s">
        <v>59</v>
      </c>
      <c r="R462" s="14">
        <v>0.02</v>
      </c>
      <c r="S462" s="9" t="s">
        <v>3199</v>
      </c>
      <c r="T462" s="9" t="s">
        <v>3200</v>
      </c>
      <c r="U462" s="8" t="s">
        <v>3201</v>
      </c>
      <c r="V462" s="15" t="s">
        <v>236</v>
      </c>
    </row>
    <row r="463" ht="15.0" customHeight="1">
      <c r="A463" s="6">
        <v>184.0</v>
      </c>
      <c r="B463" s="7" t="s">
        <v>1764</v>
      </c>
      <c r="C463" s="8" t="s">
        <v>3202</v>
      </c>
      <c r="D463" s="8" t="s">
        <v>3203</v>
      </c>
      <c r="E463" s="8" t="s">
        <v>230</v>
      </c>
      <c r="F463" s="8" t="str">
        <f t="array" ref="F463">INDEX(Munka1!$A$2:$A$45, MATCH(1,COUNTIF(C463,"*"&amp;Munka1!$A$2:$A$45&amp;"*"),0), 1)</f>
        <v>Europe</v>
      </c>
      <c r="G463" s="8" t="str">
        <f t="array" ref="G463">INDEX(Munka1!$B$2:$B$45, MATCH(1,COUNTIF(C463,"*"&amp;Munka1!$B$2:$B$45&amp;"*"),0), 1)</f>
        <v/>
      </c>
      <c r="H463" s="9" t="s">
        <v>3204</v>
      </c>
      <c r="I463" s="10" t="s">
        <v>3205</v>
      </c>
      <c r="J463" s="9" t="s">
        <v>3206</v>
      </c>
      <c r="K463" s="11"/>
      <c r="L463" s="11">
        <v>0.002</v>
      </c>
      <c r="M463" s="8" t="s">
        <v>41</v>
      </c>
      <c r="N463" s="6" t="s">
        <v>42</v>
      </c>
      <c r="O463" s="12" t="s">
        <v>30</v>
      </c>
      <c r="P463" s="13" t="s">
        <v>30</v>
      </c>
      <c r="Q463" s="12" t="s">
        <v>59</v>
      </c>
      <c r="R463" s="14">
        <v>0.02</v>
      </c>
      <c r="S463" s="9" t="s">
        <v>3207</v>
      </c>
      <c r="T463" s="9" t="s">
        <v>3208</v>
      </c>
      <c r="U463" s="8" t="s">
        <v>3209</v>
      </c>
      <c r="V463" s="15" t="s">
        <v>236</v>
      </c>
    </row>
    <row r="464" ht="15.0" customHeight="1">
      <c r="A464" s="6">
        <v>185.0</v>
      </c>
      <c r="B464" s="7" t="s">
        <v>1764</v>
      </c>
      <c r="C464" s="8" t="s">
        <v>3210</v>
      </c>
      <c r="D464" s="8" t="s">
        <v>3211</v>
      </c>
      <c r="E464" s="8" t="s">
        <v>230</v>
      </c>
      <c r="F464" s="8" t="str">
        <f t="array" ref="F464">INDEX(Munka1!$A$2:$A$45, MATCH(1,COUNTIF(C464,"*"&amp;Munka1!$A$2:$A$45&amp;"*"),0), 1)</f>
        <v>Europe</v>
      </c>
      <c r="G464" s="8" t="str">
        <f t="array" ref="G464">INDEX(Munka1!$B$2:$B$45, MATCH(1,COUNTIF(C464,"*"&amp;Munka1!$B$2:$B$45&amp;"*"),0), 1)</f>
        <v/>
      </c>
      <c r="H464" s="9" t="s">
        <v>3212</v>
      </c>
      <c r="I464" s="10" t="s">
        <v>3213</v>
      </c>
      <c r="J464" s="9" t="s">
        <v>3214</v>
      </c>
      <c r="K464" s="11"/>
      <c r="L464" s="11">
        <v>0.002</v>
      </c>
      <c r="M464" s="8" t="s">
        <v>41</v>
      </c>
      <c r="N464" s="6" t="s">
        <v>42</v>
      </c>
      <c r="O464" s="12" t="s">
        <v>30</v>
      </c>
      <c r="P464" s="13" t="s">
        <v>30</v>
      </c>
      <c r="Q464" s="12" t="s">
        <v>59</v>
      </c>
      <c r="R464" s="14">
        <v>0.02</v>
      </c>
      <c r="S464" s="9" t="s">
        <v>3215</v>
      </c>
      <c r="T464" s="9" t="s">
        <v>3216</v>
      </c>
      <c r="U464" s="8" t="s">
        <v>3217</v>
      </c>
      <c r="V464" s="15" t="s">
        <v>236</v>
      </c>
    </row>
    <row r="465" ht="15.0" customHeight="1">
      <c r="A465" s="6">
        <v>186.0</v>
      </c>
      <c r="B465" s="7" t="s">
        <v>1764</v>
      </c>
      <c r="C465" s="8" t="s">
        <v>3218</v>
      </c>
      <c r="D465" s="8" t="s">
        <v>3219</v>
      </c>
      <c r="E465" s="8" t="s">
        <v>230</v>
      </c>
      <c r="F465" s="8" t="str">
        <f t="array" ref="F465">INDEX(Munka1!$A$2:$A$45, MATCH(1,COUNTIF(C465,"*"&amp;Munka1!$A$2:$A$45&amp;"*"),0), 1)</f>
        <v>Europe</v>
      </c>
      <c r="G465" s="8" t="str">
        <f t="array" ref="G465">INDEX(Munka1!$B$2:$B$45, MATCH(1,COUNTIF(C465,"*"&amp;Munka1!$B$2:$B$45&amp;"*"),0), 1)</f>
        <v/>
      </c>
      <c r="H465" s="9" t="s">
        <v>3220</v>
      </c>
      <c r="I465" s="10" t="s">
        <v>3221</v>
      </c>
      <c r="J465" s="9" t="s">
        <v>3222</v>
      </c>
      <c r="K465" s="11"/>
      <c r="L465" s="11">
        <v>0.002</v>
      </c>
      <c r="M465" s="8" t="s">
        <v>41</v>
      </c>
      <c r="N465" s="6" t="s">
        <v>42</v>
      </c>
      <c r="O465" s="12" t="s">
        <v>30</v>
      </c>
      <c r="P465" s="13" t="s">
        <v>30</v>
      </c>
      <c r="Q465" s="12" t="s">
        <v>59</v>
      </c>
      <c r="R465" s="14">
        <v>0.02</v>
      </c>
      <c r="S465" s="9" t="s">
        <v>3223</v>
      </c>
      <c r="T465" s="9" t="s">
        <v>3224</v>
      </c>
      <c r="U465" s="8" t="s">
        <v>3225</v>
      </c>
      <c r="V465" s="15" t="s">
        <v>236</v>
      </c>
    </row>
    <row r="466" ht="15.0" customHeight="1">
      <c r="A466" s="6">
        <v>187.0</v>
      </c>
      <c r="B466" s="7" t="s">
        <v>1764</v>
      </c>
      <c r="C466" s="8" t="s">
        <v>3226</v>
      </c>
      <c r="D466" s="8" t="s">
        <v>3227</v>
      </c>
      <c r="E466" s="8" t="s">
        <v>230</v>
      </c>
      <c r="F466" s="8" t="str">
        <f t="array" ref="F466">INDEX(Munka1!$A$2:$A$45, MATCH(1,COUNTIF(C466,"*"&amp;Munka1!$A$2:$A$45&amp;"*"),0), 1)</f>
        <v>Europe</v>
      </c>
      <c r="G466" s="8" t="str">
        <f t="array" ref="G466">INDEX(Munka1!$B$2:$B$45, MATCH(1,COUNTIF(C466,"*"&amp;Munka1!$B$2:$B$45&amp;"*"),0), 1)</f>
        <v/>
      </c>
      <c r="H466" s="9" t="s">
        <v>3228</v>
      </c>
      <c r="I466" s="10" t="s">
        <v>3229</v>
      </c>
      <c r="J466" s="9" t="s">
        <v>3230</v>
      </c>
      <c r="K466" s="11"/>
      <c r="L466" s="11">
        <v>0.002</v>
      </c>
      <c r="M466" s="8" t="s">
        <v>41</v>
      </c>
      <c r="N466" s="6" t="s">
        <v>42</v>
      </c>
      <c r="O466" s="12" t="s">
        <v>30</v>
      </c>
      <c r="P466" s="13" t="s">
        <v>30</v>
      </c>
      <c r="Q466" s="12" t="s">
        <v>59</v>
      </c>
      <c r="R466" s="14">
        <v>0.02</v>
      </c>
      <c r="S466" s="9" t="s">
        <v>3231</v>
      </c>
      <c r="T466" s="9" t="s">
        <v>3232</v>
      </c>
      <c r="U466" s="8" t="s">
        <v>3233</v>
      </c>
      <c r="V466" s="15" t="s">
        <v>236</v>
      </c>
    </row>
    <row r="467" ht="15.0" customHeight="1">
      <c r="A467" s="6">
        <v>188.0</v>
      </c>
      <c r="B467" s="7" t="s">
        <v>1764</v>
      </c>
      <c r="C467" s="8" t="s">
        <v>3234</v>
      </c>
      <c r="D467" s="8" t="s">
        <v>3235</v>
      </c>
      <c r="E467" s="8" t="s">
        <v>230</v>
      </c>
      <c r="F467" s="8" t="str">
        <f t="array" ref="F467">INDEX(Munka1!$A$2:$A$45, MATCH(1,COUNTIF(C467,"*"&amp;Munka1!$A$2:$A$45&amp;"*"),0), 1)</f>
        <v>Europe</v>
      </c>
      <c r="G467" s="8" t="str">
        <f t="array" ref="G467">INDEX(Munka1!$B$2:$B$45, MATCH(1,COUNTIF(C467,"*"&amp;Munka1!$B$2:$B$45&amp;"*"),0), 1)</f>
        <v/>
      </c>
      <c r="H467" s="9" t="s">
        <v>3236</v>
      </c>
      <c r="I467" s="10" t="s">
        <v>3237</v>
      </c>
      <c r="J467" s="9" t="s">
        <v>3238</v>
      </c>
      <c r="K467" s="11"/>
      <c r="L467" s="11">
        <v>0.002</v>
      </c>
      <c r="M467" s="8" t="s">
        <v>41</v>
      </c>
      <c r="N467" s="6" t="s">
        <v>42</v>
      </c>
      <c r="O467" s="12" t="s">
        <v>30</v>
      </c>
      <c r="P467" s="13" t="s">
        <v>30</v>
      </c>
      <c r="Q467" s="12" t="s">
        <v>59</v>
      </c>
      <c r="R467" s="14">
        <v>0.02</v>
      </c>
      <c r="S467" s="9" t="s">
        <v>3239</v>
      </c>
      <c r="T467" s="9" t="s">
        <v>3240</v>
      </c>
      <c r="U467" s="8" t="s">
        <v>3241</v>
      </c>
      <c r="V467" s="15" t="s">
        <v>236</v>
      </c>
    </row>
    <row r="468" ht="15.0" customHeight="1">
      <c r="A468" s="6">
        <v>189.0</v>
      </c>
      <c r="B468" s="7" t="s">
        <v>1764</v>
      </c>
      <c r="C468" s="8" t="s">
        <v>3242</v>
      </c>
      <c r="D468" s="8" t="s">
        <v>3243</v>
      </c>
      <c r="E468" s="8" t="s">
        <v>230</v>
      </c>
      <c r="F468" s="8" t="str">
        <f t="array" ref="F468">INDEX(Munka1!$A$2:$A$45, MATCH(1,COUNTIF(C468,"*"&amp;Munka1!$A$2:$A$45&amp;"*"),0), 1)</f>
        <v>Europe</v>
      </c>
      <c r="G468" s="8" t="str">
        <f t="array" ref="G468">INDEX(Munka1!$B$2:$B$45, MATCH(1,COUNTIF(C468,"*"&amp;Munka1!$B$2:$B$45&amp;"*"),0), 1)</f>
        <v/>
      </c>
      <c r="H468" s="9" t="s">
        <v>3244</v>
      </c>
      <c r="I468" s="10" t="s">
        <v>3245</v>
      </c>
      <c r="J468" s="9" t="s">
        <v>3246</v>
      </c>
      <c r="K468" s="11"/>
      <c r="L468" s="11">
        <v>0.002</v>
      </c>
      <c r="M468" s="8" t="s">
        <v>41</v>
      </c>
      <c r="N468" s="6" t="s">
        <v>42</v>
      </c>
      <c r="O468" s="12" t="s">
        <v>30</v>
      </c>
      <c r="P468" s="13" t="s">
        <v>30</v>
      </c>
      <c r="Q468" s="12" t="s">
        <v>59</v>
      </c>
      <c r="R468" s="14">
        <v>0.02</v>
      </c>
      <c r="S468" s="9" t="s">
        <v>3247</v>
      </c>
      <c r="T468" s="9" t="s">
        <v>3248</v>
      </c>
      <c r="U468" s="8" t="s">
        <v>3249</v>
      </c>
      <c r="V468" s="15" t="s">
        <v>236</v>
      </c>
    </row>
    <row r="469" ht="15.0" customHeight="1">
      <c r="A469" s="6">
        <v>190.0</v>
      </c>
      <c r="B469" s="7" t="s">
        <v>1764</v>
      </c>
      <c r="C469" s="8" t="s">
        <v>3250</v>
      </c>
      <c r="D469" s="8" t="s">
        <v>3251</v>
      </c>
      <c r="E469" s="8" t="s">
        <v>230</v>
      </c>
      <c r="F469" s="8" t="str">
        <f t="array" ref="F469">INDEX(Munka1!$A$2:$A$45, MATCH(1,COUNTIF(C469,"*"&amp;Munka1!$A$2:$A$45&amp;"*"),0), 1)</f>
        <v>Europe</v>
      </c>
      <c r="G469" s="8" t="str">
        <f t="array" ref="G469">INDEX(Munka1!$B$2:$B$45, MATCH(1,COUNTIF(C469,"*"&amp;Munka1!$B$2:$B$45&amp;"*"),0), 1)</f>
        <v/>
      </c>
      <c r="H469" s="9" t="s">
        <v>3252</v>
      </c>
      <c r="I469" s="10" t="s">
        <v>3253</v>
      </c>
      <c r="J469" s="9" t="s">
        <v>3254</v>
      </c>
      <c r="K469" s="11"/>
      <c r="L469" s="11">
        <v>0.002</v>
      </c>
      <c r="M469" s="8" t="s">
        <v>41</v>
      </c>
      <c r="N469" s="6" t="s">
        <v>42</v>
      </c>
      <c r="O469" s="12" t="s">
        <v>30</v>
      </c>
      <c r="P469" s="13" t="s">
        <v>30</v>
      </c>
      <c r="Q469" s="12" t="s">
        <v>59</v>
      </c>
      <c r="R469" s="14">
        <v>0.02</v>
      </c>
      <c r="S469" s="9" t="s">
        <v>3255</v>
      </c>
      <c r="T469" s="9" t="s">
        <v>3256</v>
      </c>
      <c r="U469" s="8" t="s">
        <v>3257</v>
      </c>
      <c r="V469" s="15" t="s">
        <v>236</v>
      </c>
    </row>
    <row r="470" ht="15.0" customHeight="1">
      <c r="A470" s="6">
        <v>191.0</v>
      </c>
      <c r="B470" s="7" t="s">
        <v>1764</v>
      </c>
      <c r="C470" s="8" t="s">
        <v>3258</v>
      </c>
      <c r="D470" s="8" t="s">
        <v>3259</v>
      </c>
      <c r="E470" s="8" t="s">
        <v>230</v>
      </c>
      <c r="F470" s="8" t="str">
        <f t="array" ref="F470">INDEX(Munka1!$A$2:$A$45, MATCH(1,COUNTIF(C470,"*"&amp;Munka1!$A$2:$A$45&amp;"*"),0), 1)</f>
        <v>Europe</v>
      </c>
      <c r="G470" s="8" t="str">
        <f t="array" ref="G470">INDEX(Munka1!$B$2:$B$45, MATCH(1,COUNTIF(C470,"*"&amp;Munka1!$B$2:$B$45&amp;"*"),0), 1)</f>
        <v/>
      </c>
      <c r="H470" s="9" t="s">
        <v>3260</v>
      </c>
      <c r="I470" s="10" t="s">
        <v>3261</v>
      </c>
      <c r="J470" s="9" t="s">
        <v>3262</v>
      </c>
      <c r="K470" s="11"/>
      <c r="L470" s="11">
        <v>0.002</v>
      </c>
      <c r="M470" s="8" t="s">
        <v>41</v>
      </c>
      <c r="N470" s="6" t="s">
        <v>42</v>
      </c>
      <c r="O470" s="12" t="s">
        <v>30</v>
      </c>
      <c r="P470" s="13" t="s">
        <v>30</v>
      </c>
      <c r="Q470" s="12" t="s">
        <v>59</v>
      </c>
      <c r="R470" s="14">
        <v>0.02</v>
      </c>
      <c r="S470" s="9" t="s">
        <v>3263</v>
      </c>
      <c r="T470" s="9" t="s">
        <v>3264</v>
      </c>
      <c r="U470" s="8" t="s">
        <v>3265</v>
      </c>
      <c r="V470" s="15" t="s">
        <v>236</v>
      </c>
    </row>
    <row r="471" ht="15.0" customHeight="1">
      <c r="A471" s="6">
        <v>192.0</v>
      </c>
      <c r="B471" s="7" t="s">
        <v>1764</v>
      </c>
      <c r="C471" s="8" t="s">
        <v>3266</v>
      </c>
      <c r="D471" s="8" t="s">
        <v>3267</v>
      </c>
      <c r="E471" s="8" t="s">
        <v>230</v>
      </c>
      <c r="F471" s="8" t="str">
        <f t="array" ref="F471">INDEX(Munka1!$A$2:$A$45, MATCH(1,COUNTIF(C471,"*"&amp;Munka1!$A$2:$A$45&amp;"*"),0), 1)</f>
        <v>Europe</v>
      </c>
      <c r="G471" s="8" t="str">
        <f t="array" ref="G471">INDEX(Munka1!$B$2:$B$45, MATCH(1,COUNTIF(C471,"*"&amp;Munka1!$B$2:$B$45&amp;"*"),0), 1)</f>
        <v>Communication</v>
      </c>
      <c r="H471" s="9" t="s">
        <v>3268</v>
      </c>
      <c r="I471" s="10" t="s">
        <v>3269</v>
      </c>
      <c r="J471" s="9" t="s">
        <v>3270</v>
      </c>
      <c r="K471" s="11"/>
      <c r="L471" s="11">
        <v>0.002</v>
      </c>
      <c r="M471" s="8" t="s">
        <v>41</v>
      </c>
      <c r="N471" s="6" t="s">
        <v>42</v>
      </c>
      <c r="O471" s="12" t="s">
        <v>30</v>
      </c>
      <c r="P471" s="13" t="s">
        <v>30</v>
      </c>
      <c r="Q471" s="12" t="s">
        <v>59</v>
      </c>
      <c r="R471" s="14">
        <v>0.02</v>
      </c>
      <c r="S471" s="9" t="s">
        <v>3271</v>
      </c>
      <c r="T471" s="9" t="s">
        <v>3272</v>
      </c>
      <c r="U471" s="8" t="s">
        <v>3273</v>
      </c>
      <c r="V471" s="15" t="s">
        <v>236</v>
      </c>
    </row>
    <row r="472" ht="15.0" customHeight="1">
      <c r="A472" s="6">
        <v>193.0</v>
      </c>
      <c r="B472" s="7" t="s">
        <v>1764</v>
      </c>
      <c r="C472" s="8" t="s">
        <v>3274</v>
      </c>
      <c r="D472" s="8" t="s">
        <v>3275</v>
      </c>
      <c r="E472" s="8" t="s">
        <v>230</v>
      </c>
      <c r="F472" s="8" t="str">
        <f t="array" ref="F472">INDEX(Munka1!$A$2:$A$45, MATCH(1,COUNTIF(C472,"*"&amp;Munka1!$A$2:$A$45&amp;"*"),0), 1)</f>
        <v>Europe</v>
      </c>
      <c r="G472" s="8" t="str">
        <f t="array" ref="G472">INDEX(Munka1!$B$2:$B$45, MATCH(1,COUNTIF(C472,"*"&amp;Munka1!$B$2:$B$45&amp;"*"),0), 1)</f>
        <v/>
      </c>
      <c r="H472" s="9" t="s">
        <v>3276</v>
      </c>
      <c r="I472" s="10" t="s">
        <v>3277</v>
      </c>
      <c r="J472" s="9" t="s">
        <v>3278</v>
      </c>
      <c r="K472" s="11"/>
      <c r="L472" s="11">
        <v>0.002</v>
      </c>
      <c r="M472" s="8" t="s">
        <v>41</v>
      </c>
      <c r="N472" s="6" t="s">
        <v>42</v>
      </c>
      <c r="O472" s="12" t="s">
        <v>30</v>
      </c>
      <c r="P472" s="13" t="s">
        <v>30</v>
      </c>
      <c r="Q472" s="12" t="s">
        <v>59</v>
      </c>
      <c r="R472" s="14">
        <v>0.02</v>
      </c>
      <c r="S472" s="9" t="s">
        <v>3279</v>
      </c>
      <c r="T472" s="9" t="s">
        <v>3280</v>
      </c>
      <c r="U472" s="8" t="s">
        <v>3281</v>
      </c>
      <c r="V472" s="15" t="s">
        <v>236</v>
      </c>
    </row>
    <row r="473" ht="15.0" customHeight="1">
      <c r="A473" s="6">
        <v>194.0</v>
      </c>
      <c r="B473" s="7" t="s">
        <v>1764</v>
      </c>
      <c r="C473" s="8" t="s">
        <v>3282</v>
      </c>
      <c r="D473" s="8" t="s">
        <v>3283</v>
      </c>
      <c r="E473" s="8" t="s">
        <v>230</v>
      </c>
      <c r="F473" s="8" t="str">
        <f t="array" ref="F473">INDEX(Munka1!$A$2:$A$45, MATCH(1,COUNTIF(C473,"*"&amp;Munka1!$A$2:$A$45&amp;"*"),0), 1)</f>
        <v>Europe</v>
      </c>
      <c r="G473" s="8" t="str">
        <f t="array" ref="G473">INDEX(Munka1!$B$2:$B$45, MATCH(1,COUNTIF(C473,"*"&amp;Munka1!$B$2:$B$45&amp;"*"),0), 1)</f>
        <v/>
      </c>
      <c r="H473" s="9" t="s">
        <v>3284</v>
      </c>
      <c r="I473" s="10" t="s">
        <v>3285</v>
      </c>
      <c r="J473" s="9" t="s">
        <v>3286</v>
      </c>
      <c r="K473" s="11"/>
      <c r="L473" s="11">
        <v>0.002</v>
      </c>
      <c r="M473" s="8" t="s">
        <v>41</v>
      </c>
      <c r="N473" s="6" t="s">
        <v>42</v>
      </c>
      <c r="O473" s="12" t="s">
        <v>30</v>
      </c>
      <c r="P473" s="13" t="s">
        <v>30</v>
      </c>
      <c r="Q473" s="12" t="s">
        <v>59</v>
      </c>
      <c r="R473" s="14">
        <v>0.02</v>
      </c>
      <c r="S473" s="9" t="s">
        <v>3287</v>
      </c>
      <c r="T473" s="9" t="s">
        <v>3288</v>
      </c>
      <c r="U473" s="8" t="s">
        <v>3289</v>
      </c>
      <c r="V473" s="15" t="s">
        <v>236</v>
      </c>
    </row>
    <row r="474" ht="15.0" customHeight="1">
      <c r="A474" s="6">
        <v>195.0</v>
      </c>
      <c r="B474" s="7" t="s">
        <v>1764</v>
      </c>
      <c r="C474" s="8" t="s">
        <v>3290</v>
      </c>
      <c r="D474" s="8" t="s">
        <v>3291</v>
      </c>
      <c r="E474" s="8" t="s">
        <v>2871</v>
      </c>
      <c r="F474" s="8" t="str">
        <f t="array" ref="F474">INDEX(Munka1!$A$2:$A$45, MATCH(1,COUNTIF(C474,"*"&amp;Munka1!$A$2:$A$45&amp;"*"),0), 1)</f>
        <v/>
      </c>
      <c r="G474" s="8" t="str">
        <f t="array" ref="G474">INDEX(Munka1!$B$2:$B$45, MATCH(1,COUNTIF(C474,"*"&amp;Munka1!$B$2:$B$45&amp;"*"),0), 1)</f>
        <v>DAX</v>
      </c>
      <c r="H474" s="9" t="s">
        <v>3292</v>
      </c>
      <c r="I474" s="10" t="s">
        <v>3293</v>
      </c>
      <c r="J474" s="9" t="s">
        <v>3294</v>
      </c>
      <c r="K474" s="11"/>
      <c r="L474" s="11">
        <v>0.004</v>
      </c>
      <c r="M474" s="8" t="s">
        <v>41</v>
      </c>
      <c r="N474" s="6" t="s">
        <v>42</v>
      </c>
      <c r="O474" s="12" t="s">
        <v>30</v>
      </c>
      <c r="P474" s="13" t="s">
        <v>30</v>
      </c>
      <c r="Q474" s="12" t="s">
        <v>709</v>
      </c>
      <c r="R474" s="14">
        <v>0.015</v>
      </c>
      <c r="S474" s="9" t="s">
        <v>3295</v>
      </c>
      <c r="T474" s="9" t="s">
        <v>3296</v>
      </c>
      <c r="U474" s="8" t="s">
        <v>2110</v>
      </c>
      <c r="V474" s="15" t="s">
        <v>2878</v>
      </c>
    </row>
    <row r="475" ht="15.0" customHeight="1">
      <c r="A475" s="6">
        <v>196.0</v>
      </c>
      <c r="B475" s="7" t="s">
        <v>1764</v>
      </c>
      <c r="C475" s="8" t="s">
        <v>3297</v>
      </c>
      <c r="D475" s="8" t="s">
        <v>3298</v>
      </c>
      <c r="E475" s="8" t="s">
        <v>2871</v>
      </c>
      <c r="F475" s="8" t="str">
        <f t="array" ref="F475">INDEX(Munka1!$A$2:$A$45, MATCH(1,COUNTIF(C475,"*"&amp;Munka1!$A$2:$A$45&amp;"*"),0), 1)</f>
        <v/>
      </c>
      <c r="G475" s="8" t="str">
        <f t="array" ref="G475">INDEX(Munka1!$B$2:$B$45, MATCH(1,COUNTIF(C475,"*"&amp;Munka1!$B$2:$B$45&amp;"*"),0), 1)</f>
        <v>DAX</v>
      </c>
      <c r="H475" s="9" t="s">
        <v>3299</v>
      </c>
      <c r="I475" s="10" t="s">
        <v>3300</v>
      </c>
      <c r="J475" s="9" t="s">
        <v>3301</v>
      </c>
      <c r="K475" s="11"/>
      <c r="L475" s="11">
        <v>0.006</v>
      </c>
      <c r="M475" s="8" t="s">
        <v>41</v>
      </c>
      <c r="N475" s="6" t="s">
        <v>42</v>
      </c>
      <c r="O475" s="12" t="s">
        <v>30</v>
      </c>
      <c r="P475" s="13" t="s">
        <v>30</v>
      </c>
      <c r="Q475" s="12" t="s">
        <v>709</v>
      </c>
      <c r="R475" s="14">
        <v>0.015</v>
      </c>
      <c r="S475" s="9" t="s">
        <v>3302</v>
      </c>
      <c r="T475" s="9" t="s">
        <v>3303</v>
      </c>
      <c r="U475" s="8" t="s">
        <v>3304</v>
      </c>
      <c r="V475" s="15" t="s">
        <v>2878</v>
      </c>
    </row>
    <row r="476" ht="15.0" customHeight="1">
      <c r="A476" s="6">
        <v>197.0</v>
      </c>
      <c r="B476" s="7" t="s">
        <v>1764</v>
      </c>
      <c r="C476" s="8" t="s">
        <v>3305</v>
      </c>
      <c r="D476" s="8" t="s">
        <v>3306</v>
      </c>
      <c r="E476" s="8" t="s">
        <v>275</v>
      </c>
      <c r="F476" s="8" t="str">
        <f t="array" ref="F476">INDEX(Munka1!$A$2:$A$45, MATCH(1,COUNTIF(C476,"*"&amp;Munka1!$A$2:$A$45&amp;"*"),0), 1)</f>
        <v/>
      </c>
      <c r="G476" s="8" t="str">
        <f t="array" ref="G476">INDEX(Munka1!$B$2:$B$45, MATCH(1,COUNTIF(C476,"*"&amp;Munka1!$B$2:$B$45&amp;"*"),0), 1)</f>
        <v/>
      </c>
      <c r="H476" s="9" t="s">
        <v>3307</v>
      </c>
      <c r="I476" s="10" t="s">
        <v>3308</v>
      </c>
      <c r="J476" s="9" t="s">
        <v>3309</v>
      </c>
      <c r="K476" s="11"/>
      <c r="L476" s="11">
        <v>0.0046</v>
      </c>
      <c r="M476" s="8" t="s">
        <v>28</v>
      </c>
      <c r="N476" s="6" t="s">
        <v>29</v>
      </c>
      <c r="O476" s="12" t="s">
        <v>30</v>
      </c>
      <c r="P476" s="13" t="s">
        <v>30</v>
      </c>
      <c r="Q476" s="12" t="s">
        <v>31</v>
      </c>
      <c r="R476" s="14">
        <v>0.015</v>
      </c>
      <c r="S476" s="9" t="s">
        <v>3310</v>
      </c>
      <c r="T476" s="9" t="s">
        <v>3311</v>
      </c>
      <c r="U476" s="8" t="s">
        <v>2279</v>
      </c>
      <c r="V476" s="15" t="s">
        <v>281</v>
      </c>
    </row>
    <row r="477" ht="15.0" customHeight="1">
      <c r="A477" s="6">
        <v>198.0</v>
      </c>
      <c r="B477" s="7" t="s">
        <v>1764</v>
      </c>
      <c r="C477" s="8" t="s">
        <v>3312</v>
      </c>
      <c r="D477" s="8" t="s">
        <v>3313</v>
      </c>
      <c r="E477" s="8" t="s">
        <v>1854</v>
      </c>
      <c r="F477" s="8" t="str">
        <f t="array" ref="F477">INDEX(Munka1!$A$2:$A$45, MATCH(1,COUNTIF(C477,"*"&amp;Munka1!$A$2:$A$45&amp;"*"),0), 1)</f>
        <v/>
      </c>
      <c r="G477" s="8" t="str">
        <f t="array" ref="G477">INDEX(Munka1!$B$2:$B$45, MATCH(1,COUNTIF(C477,"*"&amp;Munka1!$B$2:$B$45&amp;"*"),0), 1)</f>
        <v>MSCI </v>
      </c>
      <c r="H477" s="9" t="s">
        <v>3314</v>
      </c>
      <c r="I477" s="10" t="s">
        <v>3315</v>
      </c>
      <c r="J477" s="9" t="s">
        <v>3316</v>
      </c>
      <c r="K477" s="11"/>
      <c r="L477" s="11">
        <v>0.0033</v>
      </c>
      <c r="M477" s="8" t="s">
        <v>28</v>
      </c>
      <c r="N477" s="6" t="s">
        <v>29</v>
      </c>
      <c r="O477" s="12" t="s">
        <v>3317</v>
      </c>
      <c r="P477" s="13" t="s">
        <v>30</v>
      </c>
      <c r="Q477" s="12" t="s">
        <v>1459</v>
      </c>
      <c r="R477" s="14">
        <v>0.02</v>
      </c>
      <c r="S477" s="9" t="s">
        <v>3318</v>
      </c>
      <c r="T477" s="9" t="s">
        <v>3319</v>
      </c>
      <c r="U477" s="8" t="s">
        <v>3320</v>
      </c>
      <c r="V477" s="15" t="s">
        <v>1860</v>
      </c>
    </row>
    <row r="478" ht="15.0" customHeight="1">
      <c r="A478" s="6">
        <v>199.0</v>
      </c>
      <c r="B478" s="7" t="s">
        <v>1764</v>
      </c>
      <c r="C478" s="8" t="s">
        <v>3321</v>
      </c>
      <c r="D478" s="8" t="s">
        <v>3322</v>
      </c>
      <c r="E478" s="8" t="s">
        <v>1854</v>
      </c>
      <c r="F478" s="8" t="str">
        <f t="array" ref="F478">INDEX(Munka1!$A$2:$A$45, MATCH(1,COUNTIF(C478,"*"&amp;Munka1!$A$2:$A$45&amp;"*"),0), 1)</f>
        <v/>
      </c>
      <c r="G478" s="8" t="str">
        <f t="array" ref="G478">INDEX(Munka1!$B$2:$B$45, MATCH(1,COUNTIF(C478,"*"&amp;Munka1!$B$2:$B$45&amp;"*"),0), 1)</f>
        <v>MSCI </v>
      </c>
      <c r="H478" s="9" t="s">
        <v>3323</v>
      </c>
      <c r="I478" s="10" t="s">
        <v>3324</v>
      </c>
      <c r="J478" s="9" t="s">
        <v>3325</v>
      </c>
      <c r="K478" s="11"/>
      <c r="L478" s="11">
        <v>0.0025</v>
      </c>
      <c r="M478" s="8" t="s">
        <v>28</v>
      </c>
      <c r="N478" s="6" t="s">
        <v>29</v>
      </c>
      <c r="O478" s="12" t="s">
        <v>30</v>
      </c>
      <c r="P478" s="13" t="s">
        <v>30</v>
      </c>
      <c r="Q478" s="12" t="s">
        <v>31</v>
      </c>
      <c r="R478" s="14">
        <v>0.02</v>
      </c>
      <c r="S478" s="9" t="s">
        <v>3326</v>
      </c>
      <c r="T478" s="9" t="s">
        <v>3327</v>
      </c>
      <c r="U478" s="8" t="s">
        <v>3328</v>
      </c>
      <c r="V478" s="15" t="s">
        <v>1860</v>
      </c>
    </row>
    <row r="479" ht="15.0" customHeight="1">
      <c r="A479" s="6">
        <v>200.0</v>
      </c>
      <c r="B479" s="7" t="s">
        <v>1764</v>
      </c>
      <c r="C479" s="8" t="s">
        <v>3329</v>
      </c>
      <c r="D479" s="8" t="s">
        <v>3330</v>
      </c>
      <c r="E479" s="8" t="s">
        <v>1854</v>
      </c>
      <c r="F479" s="8" t="str">
        <f t="array" ref="F479">INDEX(Munka1!$A$2:$A$45, MATCH(1,COUNTIF(C479,"*"&amp;Munka1!$A$2:$A$45&amp;"*"),0), 1)</f>
        <v>Europe</v>
      </c>
      <c r="G479" s="8" t="str">
        <f t="array" ref="G479">INDEX(Munka1!$B$2:$B$45, MATCH(1,COUNTIF(C479,"*"&amp;Munka1!$B$2:$B$45&amp;"*"),0), 1)</f>
        <v>MSCI </v>
      </c>
      <c r="H479" s="9" t="s">
        <v>3331</v>
      </c>
      <c r="I479" s="10" t="s">
        <v>3332</v>
      </c>
      <c r="J479" s="9" t="s">
        <v>3333</v>
      </c>
      <c r="K479" s="11"/>
      <c r="L479" s="11">
        <v>0.002</v>
      </c>
      <c r="M479" s="8" t="s">
        <v>28</v>
      </c>
      <c r="N479" s="6" t="s">
        <v>29</v>
      </c>
      <c r="O479" s="12" t="s">
        <v>30</v>
      </c>
      <c r="P479" s="13" t="s">
        <v>30</v>
      </c>
      <c r="Q479" s="12" t="s">
        <v>31</v>
      </c>
      <c r="R479" s="14">
        <v>0.02</v>
      </c>
      <c r="S479" s="9" t="s">
        <v>3334</v>
      </c>
      <c r="T479" s="9" t="s">
        <v>3335</v>
      </c>
      <c r="U479" s="8" t="s">
        <v>2085</v>
      </c>
      <c r="V479" s="15" t="s">
        <v>1860</v>
      </c>
    </row>
    <row r="480" ht="15.0" customHeight="1">
      <c r="A480" s="6">
        <v>201.0</v>
      </c>
      <c r="B480" s="7" t="s">
        <v>1764</v>
      </c>
      <c r="C480" s="8" t="s">
        <v>3336</v>
      </c>
      <c r="D480" s="8" t="s">
        <v>3337</v>
      </c>
      <c r="E480" s="8" t="s">
        <v>1854</v>
      </c>
      <c r="F480" s="8" t="str">
        <f t="array" ref="F480">INDEX(Munka1!$A$2:$A$45, MATCH(1,COUNTIF(C480,"*"&amp;Munka1!$A$2:$A$45&amp;"*"),0), 1)</f>
        <v>Japan</v>
      </c>
      <c r="G480" s="8" t="str">
        <f t="array" ref="G480">INDEX(Munka1!$B$2:$B$45, MATCH(1,COUNTIF(C480,"*"&amp;Munka1!$B$2:$B$45&amp;"*"),0), 1)</f>
        <v>MSCI </v>
      </c>
      <c r="H480" s="9" t="s">
        <v>3338</v>
      </c>
      <c r="I480" s="10" t="s">
        <v>3339</v>
      </c>
      <c r="J480" s="9" t="s">
        <v>3340</v>
      </c>
      <c r="K480" s="11"/>
      <c r="L480" s="11">
        <v>0.003</v>
      </c>
      <c r="M480" s="8" t="s">
        <v>28</v>
      </c>
      <c r="N480" s="6" t="s">
        <v>29</v>
      </c>
      <c r="O480" s="12" t="s">
        <v>85</v>
      </c>
      <c r="P480" s="13" t="s">
        <v>30</v>
      </c>
      <c r="Q480" s="12" t="s">
        <v>31</v>
      </c>
      <c r="R480" s="14">
        <v>0.02</v>
      </c>
      <c r="S480" s="9" t="s">
        <v>3341</v>
      </c>
      <c r="T480" s="9" t="s">
        <v>3342</v>
      </c>
      <c r="U480" s="8" t="s">
        <v>3343</v>
      </c>
      <c r="V480" s="15" t="s">
        <v>1860</v>
      </c>
    </row>
    <row r="481" ht="15.0" customHeight="1">
      <c r="A481" s="6">
        <v>202.0</v>
      </c>
      <c r="B481" s="7" t="s">
        <v>1764</v>
      </c>
      <c r="C481" s="8" t="s">
        <v>3344</v>
      </c>
      <c r="D481" s="8" t="s">
        <v>3345</v>
      </c>
      <c r="E481" s="8" t="s">
        <v>275</v>
      </c>
      <c r="F481" s="8" t="str">
        <f t="array" ref="F481">INDEX(Munka1!$A$2:$A$45, MATCH(1,COUNTIF(C481,"*"&amp;Munka1!$A$2:$A$45&amp;"*"),0), 1)</f>
        <v/>
      </c>
      <c r="G481" s="8" t="str">
        <f t="array" ref="G481">INDEX(Munka1!$B$2:$B$45, MATCH(1,COUNTIF(C481,"*"&amp;Munka1!$B$2:$B$45&amp;"*"),0), 1)</f>
        <v>bond</v>
      </c>
      <c r="H481" s="9" t="s">
        <v>3346</v>
      </c>
      <c r="I481" s="10" t="s">
        <v>3347</v>
      </c>
      <c r="J481" s="9" t="s">
        <v>3348</v>
      </c>
      <c r="K481" s="11"/>
      <c r="L481" s="11">
        <v>7.0E-4</v>
      </c>
      <c r="M481" s="8" t="s">
        <v>41</v>
      </c>
      <c r="N481" s="6" t="s">
        <v>117</v>
      </c>
      <c r="O481" s="12" t="s">
        <v>85</v>
      </c>
      <c r="P481" s="13" t="s">
        <v>85</v>
      </c>
      <c r="Q481" s="12" t="s">
        <v>3349</v>
      </c>
      <c r="R481" s="14">
        <v>0.01</v>
      </c>
      <c r="S481" s="9" t="s">
        <v>3350</v>
      </c>
      <c r="T481" s="9" t="s">
        <v>3351</v>
      </c>
      <c r="U481" s="8" t="s">
        <v>3352</v>
      </c>
      <c r="V481" s="15" t="s">
        <v>281</v>
      </c>
    </row>
    <row r="482" ht="15.0" customHeight="1">
      <c r="A482" s="6">
        <v>203.0</v>
      </c>
      <c r="B482" s="7" t="s">
        <v>1764</v>
      </c>
      <c r="C482" s="8" t="s">
        <v>3353</v>
      </c>
      <c r="D482" s="8" t="s">
        <v>3354</v>
      </c>
      <c r="E482" s="8" t="s">
        <v>275</v>
      </c>
      <c r="F482" s="8" t="str">
        <f t="array" ref="F482">INDEX(Munka1!$A$2:$A$45, MATCH(1,COUNTIF(C482,"*"&amp;Munka1!$A$2:$A$45&amp;"*"),0), 1)</f>
        <v/>
      </c>
      <c r="G482" s="8" t="str">
        <f t="array" ref="G482">INDEX(Munka1!$B$2:$B$45, MATCH(1,COUNTIF(C482,"*"&amp;Munka1!$B$2:$B$45&amp;"*"),0), 1)</f>
        <v>bond</v>
      </c>
      <c r="H482" s="9" t="s">
        <v>3355</v>
      </c>
      <c r="I482" s="10" t="s">
        <v>3356</v>
      </c>
      <c r="J482" s="9" t="s">
        <v>3357</v>
      </c>
      <c r="K482" s="11"/>
      <c r="L482" s="11">
        <v>7.0E-4</v>
      </c>
      <c r="M482" s="8" t="s">
        <v>41</v>
      </c>
      <c r="N482" s="6" t="s">
        <v>117</v>
      </c>
      <c r="O482" s="12" t="s">
        <v>85</v>
      </c>
      <c r="P482" s="13" t="s">
        <v>85</v>
      </c>
      <c r="Q482" s="12" t="s">
        <v>3349</v>
      </c>
      <c r="R482" s="14">
        <v>0.01</v>
      </c>
      <c r="S482" s="9" t="s">
        <v>3358</v>
      </c>
      <c r="T482" s="9" t="s">
        <v>3359</v>
      </c>
      <c r="U482" s="8" t="s">
        <v>3360</v>
      </c>
      <c r="V482" s="15" t="s">
        <v>281</v>
      </c>
    </row>
    <row r="483" ht="15.0" customHeight="1">
      <c r="A483" s="6">
        <v>204.0</v>
      </c>
      <c r="B483" s="7" t="s">
        <v>1764</v>
      </c>
      <c r="C483" s="8" t="s">
        <v>3361</v>
      </c>
      <c r="D483" s="8" t="s">
        <v>3362</v>
      </c>
      <c r="E483" s="8" t="s">
        <v>275</v>
      </c>
      <c r="F483" s="8" t="str">
        <f t="array" ref="F483">INDEX(Munka1!$A$2:$A$45, MATCH(1,COUNTIF(C483,"*"&amp;Munka1!$A$2:$A$45&amp;"*"),0), 1)</f>
        <v/>
      </c>
      <c r="G483" s="8" t="str">
        <f t="array" ref="G483">INDEX(Munka1!$B$2:$B$45, MATCH(1,COUNTIF(C483,"*"&amp;Munka1!$B$2:$B$45&amp;"*"),0), 1)</f>
        <v>bond</v>
      </c>
      <c r="H483" s="9" t="s">
        <v>3363</v>
      </c>
      <c r="I483" s="10" t="s">
        <v>3364</v>
      </c>
      <c r="J483" s="9" t="s">
        <v>3365</v>
      </c>
      <c r="K483" s="11"/>
      <c r="L483" s="11">
        <v>0.0015</v>
      </c>
      <c r="M483" s="8" t="s">
        <v>41</v>
      </c>
      <c r="N483" s="6" t="s">
        <v>117</v>
      </c>
      <c r="O483" s="12" t="s">
        <v>30</v>
      </c>
      <c r="P483" s="13" t="s">
        <v>30</v>
      </c>
      <c r="Q483" s="12" t="s">
        <v>863</v>
      </c>
      <c r="R483" s="14">
        <v>0.01</v>
      </c>
      <c r="S483" s="9" t="s">
        <v>3366</v>
      </c>
      <c r="T483" s="9" t="s">
        <v>3367</v>
      </c>
      <c r="U483" s="8" t="s">
        <v>3368</v>
      </c>
      <c r="V483" s="15" t="s">
        <v>281</v>
      </c>
    </row>
    <row r="484" ht="15.0" customHeight="1">
      <c r="A484" s="6">
        <v>205.0</v>
      </c>
      <c r="B484" s="7" t="s">
        <v>1764</v>
      </c>
      <c r="C484" s="8" t="s">
        <v>3369</v>
      </c>
      <c r="D484" s="8" t="s">
        <v>3370</v>
      </c>
      <c r="E484" s="8" t="s">
        <v>275</v>
      </c>
      <c r="F484" s="8" t="str">
        <f t="array" ref="F484">INDEX(Munka1!$A$2:$A$45, MATCH(1,COUNTIF(C484,"*"&amp;Munka1!$A$2:$A$45&amp;"*"),0), 1)</f>
        <v/>
      </c>
      <c r="G484" s="8" t="str">
        <f t="array" ref="G484">INDEX(Munka1!$B$2:$B$45, MATCH(1,COUNTIF(C484,"*"&amp;Munka1!$B$2:$B$45&amp;"*"),0), 1)</f>
        <v>bond</v>
      </c>
      <c r="H484" s="9" t="s">
        <v>3371</v>
      </c>
      <c r="I484" s="10" t="s">
        <v>3372</v>
      </c>
      <c r="J484" s="9" t="s">
        <v>3373</v>
      </c>
      <c r="K484" s="11"/>
      <c r="L484" s="11">
        <v>0.0015</v>
      </c>
      <c r="M484" s="8" t="s">
        <v>41</v>
      </c>
      <c r="N484" s="6" t="s">
        <v>117</v>
      </c>
      <c r="O484" s="12" t="s">
        <v>30</v>
      </c>
      <c r="P484" s="13" t="s">
        <v>30</v>
      </c>
      <c r="Q484" s="12" t="s">
        <v>863</v>
      </c>
      <c r="R484" s="14">
        <v>0.01</v>
      </c>
      <c r="S484" s="9" t="s">
        <v>3374</v>
      </c>
      <c r="T484" s="9" t="s">
        <v>3375</v>
      </c>
      <c r="U484" s="8" t="s">
        <v>3376</v>
      </c>
      <c r="V484" s="15" t="s">
        <v>281</v>
      </c>
    </row>
    <row r="485" ht="15.0" customHeight="1">
      <c r="A485" s="6">
        <v>206.0</v>
      </c>
      <c r="B485" s="7" t="s">
        <v>1764</v>
      </c>
      <c r="C485" s="8" t="s">
        <v>3377</v>
      </c>
      <c r="D485" s="8" t="s">
        <v>3378</v>
      </c>
      <c r="E485" s="8" t="s">
        <v>275</v>
      </c>
      <c r="F485" s="8" t="str">
        <f t="array" ref="F485">INDEX(Munka1!$A$2:$A$45, MATCH(1,COUNTIF(C485,"*"&amp;Munka1!$A$2:$A$45&amp;"*"),0), 1)</f>
        <v/>
      </c>
      <c r="G485" s="8" t="str">
        <f t="array" ref="G485">INDEX(Munka1!$B$2:$B$45, MATCH(1,COUNTIF(C485,"*"&amp;Munka1!$B$2:$B$45&amp;"*"),0), 1)</f>
        <v>MSCI </v>
      </c>
      <c r="H485" s="9" t="s">
        <v>3379</v>
      </c>
      <c r="I485" s="10" t="s">
        <v>3380</v>
      </c>
      <c r="J485" s="9" t="s">
        <v>3381</v>
      </c>
      <c r="K485" s="11"/>
      <c r="L485" s="11">
        <v>0.0058</v>
      </c>
      <c r="M485" s="8" t="s">
        <v>41</v>
      </c>
      <c r="N485" s="6" t="s">
        <v>117</v>
      </c>
      <c r="O485" s="12" t="s">
        <v>30</v>
      </c>
      <c r="P485" s="13" t="s">
        <v>30</v>
      </c>
      <c r="Q485" s="12" t="s">
        <v>3382</v>
      </c>
      <c r="R485" s="14">
        <v>0.015</v>
      </c>
      <c r="S485" s="9" t="s">
        <v>3383</v>
      </c>
      <c r="T485" s="9" t="s">
        <v>3384</v>
      </c>
      <c r="U485" s="8" t="s">
        <v>3385</v>
      </c>
      <c r="V485" s="15" t="s">
        <v>281</v>
      </c>
    </row>
    <row r="486" ht="15.0" customHeight="1">
      <c r="A486" s="6">
        <v>207.0</v>
      </c>
      <c r="B486" s="7" t="s">
        <v>1764</v>
      </c>
      <c r="C486" s="8" t="s">
        <v>3386</v>
      </c>
      <c r="D486" s="8" t="s">
        <v>3387</v>
      </c>
      <c r="E486" s="8" t="s">
        <v>275</v>
      </c>
      <c r="F486" s="8" t="str">
        <f t="array" ref="F486">INDEX(Munka1!$A$2:$A$45, MATCH(1,COUNTIF(C486,"*"&amp;Munka1!$A$2:$A$45&amp;"*"),0), 1)</f>
        <v/>
      </c>
      <c r="G486" s="8" t="str">
        <f t="array" ref="G486">INDEX(Munka1!$B$2:$B$45, MATCH(1,COUNTIF(C486,"*"&amp;Munka1!$B$2:$B$45&amp;"*"),0), 1)</f>
        <v>MSCI </v>
      </c>
      <c r="H486" s="9" t="s">
        <v>3388</v>
      </c>
      <c r="I486" s="10" t="s">
        <v>3389</v>
      </c>
      <c r="J486" s="9" t="s">
        <v>3390</v>
      </c>
      <c r="K486" s="11"/>
      <c r="L486" s="11">
        <v>0.0058</v>
      </c>
      <c r="M486" s="8" t="s">
        <v>41</v>
      </c>
      <c r="N486" s="6" t="s">
        <v>117</v>
      </c>
      <c r="O486" s="12" t="s">
        <v>1866</v>
      </c>
      <c r="P486" s="13" t="s">
        <v>30</v>
      </c>
      <c r="Q486" s="12" t="s">
        <v>3391</v>
      </c>
      <c r="R486" s="14">
        <v>0.015</v>
      </c>
      <c r="S486" s="9" t="s">
        <v>3392</v>
      </c>
      <c r="T486" s="9" t="s">
        <v>3393</v>
      </c>
      <c r="U486" s="8" t="s">
        <v>3394</v>
      </c>
      <c r="V486" s="15" t="s">
        <v>281</v>
      </c>
    </row>
    <row r="487" ht="15.0" customHeight="1">
      <c r="A487" s="6">
        <v>208.0</v>
      </c>
      <c r="B487" s="7" t="s">
        <v>1764</v>
      </c>
      <c r="C487" s="8" t="s">
        <v>3395</v>
      </c>
      <c r="D487" s="8" t="s">
        <v>3396</v>
      </c>
      <c r="E487" s="8" t="s">
        <v>275</v>
      </c>
      <c r="F487" s="8" t="str">
        <f t="array" ref="F487">INDEX(Munka1!$A$2:$A$45, MATCH(1,COUNTIF(C487,"*"&amp;Munka1!$A$2:$A$45&amp;"*"),0), 1)</f>
        <v>Usa</v>
      </c>
      <c r="G487" s="8" t="str">
        <f t="array" ref="G487">INDEX(Munka1!$B$2:$B$45, MATCH(1,COUNTIF(C487,"*"&amp;Munka1!$B$2:$B$45&amp;"*"),0), 1)</f>
        <v>ESG</v>
      </c>
      <c r="H487" s="9" t="s">
        <v>3397</v>
      </c>
      <c r="I487" s="10" t="s">
        <v>3398</v>
      </c>
      <c r="J487" s="9" t="s">
        <v>3399</v>
      </c>
      <c r="K487" s="11"/>
      <c r="L487" s="11">
        <v>0.0043</v>
      </c>
      <c r="M487" s="8" t="s">
        <v>41</v>
      </c>
      <c r="N487" s="6" t="s">
        <v>117</v>
      </c>
      <c r="O487" s="12" t="s">
        <v>85</v>
      </c>
      <c r="P487" s="13" t="s">
        <v>30</v>
      </c>
      <c r="Q487" s="12" t="s">
        <v>3400</v>
      </c>
      <c r="R487" s="14">
        <v>0.015</v>
      </c>
      <c r="S487" s="9" t="s">
        <v>3401</v>
      </c>
      <c r="T487" s="9" t="s">
        <v>3402</v>
      </c>
      <c r="U487" s="8" t="s">
        <v>3403</v>
      </c>
      <c r="V487" s="15" t="s">
        <v>281</v>
      </c>
    </row>
    <row r="488" ht="15.0" customHeight="1">
      <c r="A488" s="6">
        <v>209.0</v>
      </c>
      <c r="B488" s="7" t="s">
        <v>1764</v>
      </c>
      <c r="C488" s="8" t="s">
        <v>3404</v>
      </c>
      <c r="D488" s="8" t="s">
        <v>3405</v>
      </c>
      <c r="E488" s="8" t="s">
        <v>230</v>
      </c>
      <c r="F488" s="8" t="str">
        <f t="array" ref="F488">INDEX(Munka1!$A$2:$A$45, MATCH(1,COUNTIF(C488,"*"&amp;Munka1!$A$2:$A$45&amp;"*"),0), 1)</f>
        <v/>
      </c>
      <c r="G488" s="8" t="str">
        <f t="array" ref="G488">INDEX(Munka1!$B$2:$B$45, MATCH(1,COUNTIF(C488,"*"&amp;Munka1!$B$2:$B$45&amp;"*"),0), 1)</f>
        <v/>
      </c>
      <c r="H488" s="9" t="s">
        <v>3406</v>
      </c>
      <c r="I488" s="10" t="s">
        <v>3407</v>
      </c>
      <c r="J488" s="9" t="s">
        <v>3408</v>
      </c>
      <c r="K488" s="11"/>
      <c r="L488" s="11">
        <v>5.0E-4</v>
      </c>
      <c r="M488" s="8" t="s">
        <v>28</v>
      </c>
      <c r="N488" s="6" t="s">
        <v>42</v>
      </c>
      <c r="O488" s="12" t="s">
        <v>30</v>
      </c>
      <c r="P488" s="13" t="s">
        <v>30</v>
      </c>
      <c r="Q488" s="12" t="s">
        <v>59</v>
      </c>
      <c r="R488" s="14">
        <v>0.02</v>
      </c>
      <c r="S488" s="9" t="s">
        <v>3409</v>
      </c>
      <c r="T488" s="9" t="s">
        <v>3410</v>
      </c>
      <c r="U488" s="8" t="s">
        <v>1772</v>
      </c>
      <c r="V488" s="15" t="s">
        <v>236</v>
      </c>
    </row>
    <row r="489" ht="15.0" customHeight="1">
      <c r="A489" s="6">
        <v>210.0</v>
      </c>
      <c r="B489" s="7" t="s">
        <v>1764</v>
      </c>
      <c r="C489" s="8" t="s">
        <v>3411</v>
      </c>
      <c r="D489" s="8" t="s">
        <v>3412</v>
      </c>
      <c r="E489" s="8" t="s">
        <v>2702</v>
      </c>
      <c r="F489" s="8" t="str">
        <f t="array" ref="F489">INDEX(Munka1!$A$2:$A$45, MATCH(1,COUNTIF(C489,"*"&amp;Munka1!$A$2:$A$45&amp;"*"),0), 1)</f>
        <v/>
      </c>
      <c r="G489" s="8" t="str">
        <f t="array" ref="G489">INDEX(Munka1!$B$2:$B$45, MATCH(1,COUNTIF(C489,"*"&amp;Munka1!$B$2:$B$45&amp;"*"),0), 1)</f>
        <v/>
      </c>
      <c r="H489" s="9" t="s">
        <v>3413</v>
      </c>
      <c r="I489" s="10" t="s">
        <v>3414</v>
      </c>
      <c r="J489" s="9" t="s">
        <v>3415</v>
      </c>
      <c r="K489" s="11"/>
      <c r="L489" s="11">
        <v>9.0E-4</v>
      </c>
      <c r="M489" s="8" t="s">
        <v>28</v>
      </c>
      <c r="N489" s="6" t="s">
        <v>29</v>
      </c>
      <c r="O489" s="12" t="s">
        <v>30</v>
      </c>
      <c r="P489" s="13" t="s">
        <v>30</v>
      </c>
      <c r="Q489" s="12" t="s">
        <v>31</v>
      </c>
      <c r="R489" s="14">
        <v>0.01</v>
      </c>
      <c r="S489" s="9" t="s">
        <v>3416</v>
      </c>
      <c r="T489" s="9" t="s">
        <v>3417</v>
      </c>
      <c r="U489" s="8" t="s">
        <v>3418</v>
      </c>
      <c r="V489" s="15" t="s">
        <v>2708</v>
      </c>
    </row>
    <row r="490" ht="15.0" customHeight="1">
      <c r="A490" s="6">
        <v>211.0</v>
      </c>
      <c r="B490" s="7" t="s">
        <v>1764</v>
      </c>
      <c r="C490" s="8" t="s">
        <v>3419</v>
      </c>
      <c r="D490" s="8" t="s">
        <v>3420</v>
      </c>
      <c r="E490" s="8" t="s">
        <v>642</v>
      </c>
      <c r="F490" s="8" t="str">
        <f t="array" ref="F490">INDEX(Munka1!$A$2:$A$45, MATCH(1,COUNTIF(C490,"*"&amp;Munka1!$A$2:$A$45&amp;"*"),0), 1)</f>
        <v/>
      </c>
      <c r="G490" s="8" t="str">
        <f t="array" ref="G490">INDEX(Munka1!$B$2:$B$45, MATCH(1,COUNTIF(C490,"*"&amp;Munka1!$B$2:$B$45&amp;"*"),0), 1)</f>
        <v>bond</v>
      </c>
      <c r="H490" s="9" t="s">
        <v>3421</v>
      </c>
      <c r="I490" s="10" t="s">
        <v>3422</v>
      </c>
      <c r="J490" s="9" t="s">
        <v>3423</v>
      </c>
      <c r="K490" s="11"/>
      <c r="L490" s="11">
        <v>0.0015</v>
      </c>
      <c r="M490" s="8" t="s">
        <v>28</v>
      </c>
      <c r="N490" s="6" t="s">
        <v>117</v>
      </c>
      <c r="O490" s="12" t="s">
        <v>30</v>
      </c>
      <c r="P490" s="13" t="s">
        <v>30</v>
      </c>
      <c r="Q490" s="12" t="s">
        <v>2614</v>
      </c>
      <c r="R490" s="14">
        <v>0.03</v>
      </c>
      <c r="S490" s="9" t="s">
        <v>3424</v>
      </c>
      <c r="T490" s="9" t="s">
        <v>3425</v>
      </c>
      <c r="U490" s="8" t="s">
        <v>3426</v>
      </c>
      <c r="V490" s="15" t="s">
        <v>648</v>
      </c>
    </row>
    <row r="491" ht="15.0" customHeight="1">
      <c r="A491" s="6">
        <v>212.0</v>
      </c>
      <c r="B491" s="7" t="s">
        <v>1764</v>
      </c>
      <c r="C491" s="8" t="s">
        <v>3427</v>
      </c>
      <c r="D491" s="8" t="s">
        <v>3428</v>
      </c>
      <c r="E491" s="8" t="s">
        <v>642</v>
      </c>
      <c r="F491" s="8" t="str">
        <f t="array" ref="F491">INDEX(Munka1!$A$2:$A$45, MATCH(1,COUNTIF(C491,"*"&amp;Munka1!$A$2:$A$45&amp;"*"),0), 1)</f>
        <v/>
      </c>
      <c r="G491" s="8" t="str">
        <f t="array" ref="G491">INDEX(Munka1!$B$2:$B$45, MATCH(1,COUNTIF(C491,"*"&amp;Munka1!$B$2:$B$45&amp;"*"),0), 1)</f>
        <v>bond</v>
      </c>
      <c r="H491" s="9" t="s">
        <v>3429</v>
      </c>
      <c r="I491" s="10" t="s">
        <v>3430</v>
      </c>
      <c r="J491" s="9" t="s">
        <v>3431</v>
      </c>
      <c r="K491" s="11"/>
      <c r="L491" s="11">
        <v>0.0015</v>
      </c>
      <c r="M491" s="8" t="s">
        <v>28</v>
      </c>
      <c r="N491" s="6" t="s">
        <v>117</v>
      </c>
      <c r="O491" s="12" t="s">
        <v>30</v>
      </c>
      <c r="P491" s="13" t="s">
        <v>30</v>
      </c>
      <c r="Q491" s="12" t="s">
        <v>2319</v>
      </c>
      <c r="R491" s="14">
        <v>0.03</v>
      </c>
      <c r="S491" s="9" t="s">
        <v>3432</v>
      </c>
      <c r="T491" s="9" t="s">
        <v>3433</v>
      </c>
      <c r="U491" s="8" t="s">
        <v>3434</v>
      </c>
      <c r="V491" s="15" t="s">
        <v>648</v>
      </c>
    </row>
    <row r="492" ht="15.0" customHeight="1">
      <c r="A492" s="6">
        <v>213.0</v>
      </c>
      <c r="B492" s="7" t="s">
        <v>1764</v>
      </c>
      <c r="C492" s="8" t="s">
        <v>3435</v>
      </c>
      <c r="D492" s="8" t="s">
        <v>3436</v>
      </c>
      <c r="E492" s="8" t="s">
        <v>71</v>
      </c>
      <c r="F492" s="8" t="str">
        <f t="array" ref="F492">INDEX(Munka1!$A$2:$A$45, MATCH(1,COUNTIF(C492,"*"&amp;Munka1!$A$2:$A$45&amp;"*"),0), 1)</f>
        <v/>
      </c>
      <c r="G492" s="8" t="str">
        <f t="array" ref="G492">INDEX(Munka1!$B$2:$B$45, MATCH(1,COUNTIF(C492,"*"&amp;Munka1!$B$2:$B$45&amp;"*"),0), 1)</f>
        <v>DAX</v>
      </c>
      <c r="H492" s="9" t="s">
        <v>3437</v>
      </c>
      <c r="I492" s="10" t="s">
        <v>3438</v>
      </c>
      <c r="J492" s="9" t="s">
        <v>3439</v>
      </c>
      <c r="K492" s="11"/>
      <c r="L492" s="11">
        <v>0.001</v>
      </c>
      <c r="M492" s="8" t="s">
        <v>41</v>
      </c>
      <c r="N492" s="6" t="s">
        <v>29</v>
      </c>
      <c r="O492" s="12" t="s">
        <v>30</v>
      </c>
      <c r="P492" s="13" t="s">
        <v>30</v>
      </c>
      <c r="Q492" s="12" t="s">
        <v>31</v>
      </c>
      <c r="R492" s="14">
        <v>0.02</v>
      </c>
      <c r="S492" s="9" t="s">
        <v>3440</v>
      </c>
      <c r="T492" s="9" t="s">
        <v>3441</v>
      </c>
      <c r="U492" s="8" t="s">
        <v>1788</v>
      </c>
      <c r="V492" s="15" t="s">
        <v>1473</v>
      </c>
    </row>
    <row r="493" ht="15.0" customHeight="1">
      <c r="A493" s="6">
        <v>214.0</v>
      </c>
      <c r="B493" s="7" t="s">
        <v>1764</v>
      </c>
      <c r="C493" s="8" t="s">
        <v>3442</v>
      </c>
      <c r="D493" s="8" t="s">
        <v>3443</v>
      </c>
      <c r="E493" s="8" t="s">
        <v>71</v>
      </c>
      <c r="F493" s="8" t="str">
        <f t="array" ref="F493">INDEX(Munka1!$A$2:$A$45, MATCH(1,COUNTIF(C493,"*"&amp;Munka1!$A$2:$A$45&amp;"*"),0), 1)</f>
        <v>Usa</v>
      </c>
      <c r="G493" s="8" t="str">
        <f t="array" ref="G493">INDEX(Munka1!$B$2:$B$45, MATCH(1,COUNTIF(C493,"*"&amp;Munka1!$B$2:$B$45&amp;"*"),0), 1)</f>
        <v>MSCI </v>
      </c>
      <c r="H493" s="9" t="s">
        <v>3444</v>
      </c>
      <c r="I493" s="10" t="s">
        <v>3445</v>
      </c>
      <c r="J493" s="9" t="s">
        <v>3446</v>
      </c>
      <c r="K493" s="11"/>
      <c r="L493" s="11">
        <v>0.0035</v>
      </c>
      <c r="M493" s="8" t="s">
        <v>41</v>
      </c>
      <c r="N493" s="6" t="s">
        <v>42</v>
      </c>
      <c r="O493" s="12" t="s">
        <v>30</v>
      </c>
      <c r="P493" s="13" t="s">
        <v>30</v>
      </c>
      <c r="Q493" s="12" t="s">
        <v>31</v>
      </c>
      <c r="R493" s="14">
        <v>0.02</v>
      </c>
      <c r="S493" s="9" t="s">
        <v>3447</v>
      </c>
      <c r="T493" s="9" t="s">
        <v>3448</v>
      </c>
      <c r="U493" s="8" t="s">
        <v>3449</v>
      </c>
      <c r="V493" s="15" t="s">
        <v>1473</v>
      </c>
    </row>
    <row r="494" ht="15.0" customHeight="1">
      <c r="A494" s="6">
        <v>215.0</v>
      </c>
      <c r="B494" s="7" t="s">
        <v>1764</v>
      </c>
      <c r="C494" s="8" t="s">
        <v>3450</v>
      </c>
      <c r="D494" s="8" t="s">
        <v>3451</v>
      </c>
      <c r="E494" s="8" t="s">
        <v>71</v>
      </c>
      <c r="F494" s="8" t="str">
        <f t="array" ref="F494">INDEX(Munka1!$A$2:$A$45, MATCH(1,COUNTIF(C494,"*"&amp;Munka1!$A$2:$A$45&amp;"*"),0), 1)</f>
        <v>world</v>
      </c>
      <c r="G494" s="8" t="str">
        <f t="array" ref="G494">INDEX(Munka1!$B$2:$B$45, MATCH(1,COUNTIF(C494,"*"&amp;Munka1!$B$2:$B$45&amp;"*"),0), 1)</f>
        <v>MSCI </v>
      </c>
      <c r="H494" s="9" t="s">
        <v>3452</v>
      </c>
      <c r="I494" s="10" t="s">
        <v>3453</v>
      </c>
      <c r="J494" s="9" t="s">
        <v>3454</v>
      </c>
      <c r="K494" s="11"/>
      <c r="L494" s="11">
        <v>0.0035</v>
      </c>
      <c r="M494" s="8" t="s">
        <v>41</v>
      </c>
      <c r="N494" s="6" t="s">
        <v>42</v>
      </c>
      <c r="O494" s="12" t="s">
        <v>30</v>
      </c>
      <c r="P494" s="13" t="s">
        <v>30</v>
      </c>
      <c r="Q494" s="12" t="s">
        <v>31</v>
      </c>
      <c r="R494" s="14">
        <v>0.02</v>
      </c>
      <c r="S494" s="9" t="s">
        <v>3455</v>
      </c>
      <c r="T494" s="9" t="s">
        <v>3456</v>
      </c>
      <c r="U494" s="8" t="s">
        <v>3457</v>
      </c>
      <c r="V494" s="15" t="s">
        <v>1473</v>
      </c>
    </row>
    <row r="495" ht="15.0" customHeight="1">
      <c r="A495" s="6">
        <v>216.0</v>
      </c>
      <c r="B495" s="7" t="s">
        <v>1764</v>
      </c>
      <c r="C495" s="8" t="s">
        <v>3458</v>
      </c>
      <c r="D495" s="8" t="s">
        <v>3459</v>
      </c>
      <c r="E495" s="8" t="s">
        <v>71</v>
      </c>
      <c r="F495" s="8" t="str">
        <f t="array" ref="F495">INDEX(Munka1!$A$2:$A$45, MATCH(1,COUNTIF(C495,"*"&amp;Munka1!$A$2:$A$45&amp;"*"),0), 1)</f>
        <v/>
      </c>
      <c r="G495" s="8" t="str">
        <f t="array" ref="G495">INDEX(Munka1!$B$2:$B$45, MATCH(1,COUNTIF(C495,"*"&amp;Munka1!$B$2:$B$45&amp;"*"),0), 1)</f>
        <v/>
      </c>
      <c r="H495" s="9" t="s">
        <v>3460</v>
      </c>
      <c r="I495" s="10" t="s">
        <v>3461</v>
      </c>
      <c r="J495" s="9" t="s">
        <v>3462</v>
      </c>
      <c r="K495" s="11"/>
      <c r="L495" s="11">
        <v>0.003</v>
      </c>
      <c r="M495" s="8" t="s">
        <v>41</v>
      </c>
      <c r="N495" s="6" t="s">
        <v>42</v>
      </c>
      <c r="O495" s="12" t="s">
        <v>30</v>
      </c>
      <c r="P495" s="13" t="s">
        <v>30</v>
      </c>
      <c r="Q495" s="12" t="s">
        <v>31</v>
      </c>
      <c r="R495" s="14">
        <v>0.02</v>
      </c>
      <c r="S495" s="9" t="s">
        <v>3463</v>
      </c>
      <c r="T495" s="9" t="s">
        <v>3464</v>
      </c>
      <c r="U495" s="8" t="s">
        <v>2248</v>
      </c>
      <c r="V495" s="15" t="s">
        <v>1473</v>
      </c>
    </row>
    <row r="496" ht="15.0" customHeight="1">
      <c r="A496" s="6">
        <v>217.0</v>
      </c>
      <c r="B496" s="7" t="s">
        <v>1764</v>
      </c>
      <c r="C496" s="8" t="s">
        <v>3465</v>
      </c>
      <c r="D496" s="8" t="s">
        <v>3466</v>
      </c>
      <c r="E496" s="8" t="s">
        <v>642</v>
      </c>
      <c r="F496" s="8" t="str">
        <f t="array" ref="F496">INDEX(Munka1!$A$2:$A$45, MATCH(1,COUNTIF(C496,"*"&amp;Munka1!$A$2:$A$45&amp;"*"),0), 1)</f>
        <v/>
      </c>
      <c r="G496" s="8" t="str">
        <f t="array" ref="G496">INDEX(Munka1!$B$2:$B$45, MATCH(1,COUNTIF(C496,"*"&amp;Munka1!$B$2:$B$45&amp;"*"),0), 1)</f>
        <v>bond</v>
      </c>
      <c r="H496" s="9" t="s">
        <v>3467</v>
      </c>
      <c r="I496" s="10" t="s">
        <v>3468</v>
      </c>
      <c r="J496" s="9" t="s">
        <v>3469</v>
      </c>
      <c r="K496" s="11"/>
      <c r="L496" s="11">
        <v>0.0012</v>
      </c>
      <c r="M496" s="8" t="s">
        <v>41</v>
      </c>
      <c r="N496" s="6" t="s">
        <v>117</v>
      </c>
      <c r="O496" s="12" t="s">
        <v>30</v>
      </c>
      <c r="P496" s="13" t="s">
        <v>30</v>
      </c>
      <c r="Q496" s="12" t="s">
        <v>2614</v>
      </c>
      <c r="R496" s="14">
        <v>0.02</v>
      </c>
      <c r="S496" s="9" t="s">
        <v>3470</v>
      </c>
      <c r="T496" s="9" t="s">
        <v>3471</v>
      </c>
      <c r="U496" s="8" t="s">
        <v>3472</v>
      </c>
      <c r="V496" s="15" t="s">
        <v>648</v>
      </c>
    </row>
    <row r="497" ht="15.0" customHeight="1">
      <c r="A497" s="6">
        <v>218.0</v>
      </c>
      <c r="B497" s="7" t="s">
        <v>1764</v>
      </c>
      <c r="C497" s="8" t="s">
        <v>3473</v>
      </c>
      <c r="D497" s="8" t="s">
        <v>3474</v>
      </c>
      <c r="E497" s="8" t="s">
        <v>2702</v>
      </c>
      <c r="F497" s="8" t="str">
        <f t="array" ref="F497">INDEX(Munka1!$A$2:$A$45, MATCH(1,COUNTIF(C497,"*"&amp;Munka1!$A$2:$A$45&amp;"*"),0), 1)</f>
        <v/>
      </c>
      <c r="G497" s="8" t="str">
        <f t="array" ref="G497">INDEX(Munka1!$B$2:$B$45, MATCH(1,COUNTIF(C497,"*"&amp;Munka1!$B$2:$B$45&amp;"*"),0), 1)</f>
        <v>Corporate</v>
      </c>
      <c r="H497" s="9" t="s">
        <v>3475</v>
      </c>
      <c r="I497" s="10" t="s">
        <v>3476</v>
      </c>
      <c r="J497" s="9" t="s">
        <v>3477</v>
      </c>
      <c r="K497" s="11"/>
      <c r="L497" s="11">
        <v>0.002</v>
      </c>
      <c r="M497" s="8" t="s">
        <v>28</v>
      </c>
      <c r="N497" s="6" t="s">
        <v>29</v>
      </c>
      <c r="O497" s="12" t="s">
        <v>30</v>
      </c>
      <c r="P497" s="13" t="s">
        <v>30</v>
      </c>
      <c r="Q497" s="12" t="s">
        <v>31</v>
      </c>
      <c r="R497" s="14">
        <v>0.03</v>
      </c>
      <c r="S497" s="9" t="s">
        <v>3478</v>
      </c>
      <c r="T497" s="9" t="s">
        <v>3479</v>
      </c>
      <c r="U497" s="8" t="s">
        <v>3480</v>
      </c>
      <c r="V497" s="15" t="s">
        <v>2708</v>
      </c>
    </row>
    <row r="498" ht="15.0" customHeight="1">
      <c r="A498" s="6">
        <v>219.0</v>
      </c>
      <c r="B498" s="7" t="s">
        <v>1764</v>
      </c>
      <c r="C498" s="8" t="s">
        <v>3481</v>
      </c>
      <c r="D498" s="8" t="s">
        <v>3482</v>
      </c>
      <c r="E498" s="8" t="s">
        <v>275</v>
      </c>
      <c r="F498" s="8" t="str">
        <f t="array" ref="F498">INDEX(Munka1!$A$2:$A$45, MATCH(1,COUNTIF(C498,"*"&amp;Munka1!$A$2:$A$45&amp;"*"),0), 1)</f>
        <v/>
      </c>
      <c r="G498" s="8" t="str">
        <f t="array" ref="G498">INDEX(Munka1!$B$2:$B$45, MATCH(1,COUNTIF(C498,"*"&amp;Munka1!$B$2:$B$45&amp;"*"),0), 1)</f>
        <v>Core</v>
      </c>
      <c r="H498" s="9" t="s">
        <v>3483</v>
      </c>
      <c r="I498" s="10" t="s">
        <v>3484</v>
      </c>
      <c r="J498" s="9" t="s">
        <v>3485</v>
      </c>
      <c r="K498" s="11"/>
      <c r="L498" s="11">
        <v>0.001</v>
      </c>
      <c r="M498" s="8" t="s">
        <v>41</v>
      </c>
      <c r="N498" s="6" t="s">
        <v>29</v>
      </c>
      <c r="O498" s="12" t="s">
        <v>30</v>
      </c>
      <c r="P498" s="13" t="s">
        <v>30</v>
      </c>
      <c r="Q498" s="12" t="s">
        <v>863</v>
      </c>
      <c r="R498" s="14">
        <v>0.015</v>
      </c>
      <c r="S498" s="9" t="s">
        <v>3486</v>
      </c>
      <c r="T498" s="9" t="s">
        <v>3487</v>
      </c>
      <c r="U498" s="8" t="s">
        <v>1772</v>
      </c>
      <c r="V498" s="15" t="s">
        <v>281</v>
      </c>
    </row>
    <row r="499" ht="15.0" customHeight="1">
      <c r="A499" s="6">
        <v>220.0</v>
      </c>
      <c r="B499" s="7" t="s">
        <v>1764</v>
      </c>
      <c r="C499" s="8" t="s">
        <v>3488</v>
      </c>
      <c r="D499" s="8" t="s">
        <v>3489</v>
      </c>
      <c r="E499" s="8" t="s">
        <v>275</v>
      </c>
      <c r="F499" s="8" t="str">
        <f t="array" ref="F499">INDEX(Munka1!$A$2:$A$45, MATCH(1,COUNTIF(C499,"*"&amp;Munka1!$A$2:$A$45&amp;"*"),0), 1)</f>
        <v/>
      </c>
      <c r="G499" s="8" t="str">
        <f t="array" ref="G499">INDEX(Munka1!$B$2:$B$45, MATCH(1,COUNTIF(C499,"*"&amp;Munka1!$B$2:$B$45&amp;"*"),0), 1)</f>
        <v>Core</v>
      </c>
      <c r="H499" s="9" t="s">
        <v>3490</v>
      </c>
      <c r="I499" s="10" t="s">
        <v>3491</v>
      </c>
      <c r="J499" s="9" t="s">
        <v>3492</v>
      </c>
      <c r="K499" s="11"/>
      <c r="L499" s="11">
        <v>7.0E-4</v>
      </c>
      <c r="M499" s="8" t="s">
        <v>41</v>
      </c>
      <c r="N499" s="6" t="s">
        <v>29</v>
      </c>
      <c r="O499" s="12" t="s">
        <v>1866</v>
      </c>
      <c r="P499" s="13" t="s">
        <v>30</v>
      </c>
      <c r="Q499" s="12" t="s">
        <v>3391</v>
      </c>
      <c r="R499" s="14">
        <v>0.015</v>
      </c>
      <c r="S499" s="9" t="s">
        <v>3493</v>
      </c>
      <c r="T499" s="9" t="s">
        <v>3494</v>
      </c>
      <c r="U499" s="8" t="s">
        <v>1869</v>
      </c>
      <c r="V499" s="15" t="s">
        <v>281</v>
      </c>
    </row>
    <row r="500" ht="15.0" customHeight="1">
      <c r="A500" s="6">
        <v>221.0</v>
      </c>
      <c r="B500" s="7" t="s">
        <v>1764</v>
      </c>
      <c r="C500" s="8" t="s">
        <v>3495</v>
      </c>
      <c r="D500" s="8" t="s">
        <v>3496</v>
      </c>
      <c r="E500" s="8" t="s">
        <v>275</v>
      </c>
      <c r="F500" s="8" t="str">
        <f t="array" ref="F500">INDEX(Munka1!$A$2:$A$45, MATCH(1,COUNTIF(C500,"*"&amp;Munka1!$A$2:$A$45&amp;"*"),0), 1)</f>
        <v/>
      </c>
      <c r="G500" s="8" t="str">
        <f t="array" ref="G500">INDEX(Munka1!$B$2:$B$45, MATCH(1,COUNTIF(C500,"*"&amp;Munka1!$B$2:$B$45&amp;"*"),0), 1)</f>
        <v>Core</v>
      </c>
      <c r="H500" s="9" t="s">
        <v>3497</v>
      </c>
      <c r="I500" s="10" t="s">
        <v>3498</v>
      </c>
      <c r="J500" s="9" t="s">
        <v>3499</v>
      </c>
      <c r="K500" s="11"/>
      <c r="L500" s="11">
        <v>0.0012</v>
      </c>
      <c r="M500" s="8" t="s">
        <v>41</v>
      </c>
      <c r="N500" s="6" t="s">
        <v>29</v>
      </c>
      <c r="O500" s="12" t="s">
        <v>30</v>
      </c>
      <c r="P500" s="13" t="s">
        <v>30</v>
      </c>
      <c r="Q500" s="12" t="s">
        <v>863</v>
      </c>
      <c r="R500" s="14">
        <v>0.015</v>
      </c>
      <c r="S500" s="9" t="s">
        <v>3500</v>
      </c>
      <c r="T500" s="9" t="s">
        <v>3501</v>
      </c>
      <c r="U500" s="8" t="s">
        <v>1885</v>
      </c>
      <c r="V500" s="15" t="s">
        <v>281</v>
      </c>
    </row>
    <row r="501" ht="15.0" customHeight="1">
      <c r="A501" s="6">
        <v>222.0</v>
      </c>
      <c r="B501" s="7" t="s">
        <v>1764</v>
      </c>
      <c r="C501" s="8" t="s">
        <v>3502</v>
      </c>
      <c r="D501" s="8" t="s">
        <v>3503</v>
      </c>
      <c r="E501" s="8" t="s">
        <v>275</v>
      </c>
      <c r="F501" s="8" t="str">
        <f t="array" ref="F501">INDEX(Munka1!$A$2:$A$45, MATCH(1,COUNTIF(C501,"*"&amp;Munka1!$A$2:$A$45&amp;"*"),0), 1)</f>
        <v>Japan</v>
      </c>
      <c r="G501" s="8" t="str">
        <f t="array" ref="G501">INDEX(Munka1!$B$2:$B$45, MATCH(1,COUNTIF(C501,"*"&amp;Munka1!$B$2:$B$45&amp;"*"),0), 1)</f>
        <v>Core</v>
      </c>
      <c r="H501" s="9" t="s">
        <v>3504</v>
      </c>
      <c r="I501" s="10" t="s">
        <v>3505</v>
      </c>
      <c r="J501" s="9" t="s">
        <v>3506</v>
      </c>
      <c r="K501" s="11"/>
      <c r="L501" s="11">
        <v>0.002</v>
      </c>
      <c r="M501" s="8" t="s">
        <v>41</v>
      </c>
      <c r="N501" s="6" t="s">
        <v>29</v>
      </c>
      <c r="O501" s="12" t="s">
        <v>85</v>
      </c>
      <c r="P501" s="13" t="s">
        <v>30</v>
      </c>
      <c r="Q501" s="12" t="s">
        <v>59</v>
      </c>
      <c r="R501" s="14">
        <v>0.03</v>
      </c>
      <c r="S501" s="9" t="s">
        <v>3507</v>
      </c>
      <c r="T501" s="9" t="s">
        <v>3508</v>
      </c>
      <c r="U501" s="8" t="s">
        <v>3343</v>
      </c>
      <c r="V501" s="15" t="s">
        <v>281</v>
      </c>
    </row>
    <row r="502" ht="15.0" customHeight="1">
      <c r="A502" s="6">
        <v>223.0</v>
      </c>
      <c r="B502" s="7" t="s">
        <v>1764</v>
      </c>
      <c r="C502" s="8" t="s">
        <v>3509</v>
      </c>
      <c r="D502" s="8" t="s">
        <v>3510</v>
      </c>
      <c r="E502" s="8" t="s">
        <v>275</v>
      </c>
      <c r="F502" s="8" t="str">
        <f t="array" ref="F502">INDEX(Munka1!$A$2:$A$45, MATCH(1,COUNTIF(C502,"*"&amp;Munka1!$A$2:$A$45&amp;"*"),0), 1)</f>
        <v/>
      </c>
      <c r="G502" s="8" t="str">
        <f t="array" ref="G502">INDEX(Munka1!$B$2:$B$45, MATCH(1,COUNTIF(C502,"*"&amp;Munka1!$B$2:$B$45&amp;"*"),0), 1)</f>
        <v/>
      </c>
      <c r="H502" s="9" t="s">
        <v>3511</v>
      </c>
      <c r="I502" s="10" t="s">
        <v>3512</v>
      </c>
      <c r="J502" s="9" t="s">
        <v>3513</v>
      </c>
      <c r="K502" s="11"/>
      <c r="L502" s="11">
        <v>0.0033</v>
      </c>
      <c r="M502" s="8" t="s">
        <v>41</v>
      </c>
      <c r="N502" s="6" t="s">
        <v>29</v>
      </c>
      <c r="O502" s="12" t="s">
        <v>85</v>
      </c>
      <c r="P502" s="13" t="s">
        <v>30</v>
      </c>
      <c r="Q502" s="12" t="s">
        <v>59</v>
      </c>
      <c r="R502" s="14">
        <v>0.015</v>
      </c>
      <c r="S502" s="9" t="s">
        <v>3514</v>
      </c>
      <c r="T502" s="9" t="s">
        <v>3515</v>
      </c>
      <c r="U502" s="8" t="s">
        <v>1851</v>
      </c>
      <c r="V502" s="15" t="s">
        <v>281</v>
      </c>
    </row>
    <row r="503" ht="15.0" customHeight="1">
      <c r="A503" s="6">
        <v>224.0</v>
      </c>
      <c r="B503" s="7" t="s">
        <v>1764</v>
      </c>
      <c r="C503" s="8" t="s">
        <v>3516</v>
      </c>
      <c r="D503" s="8" t="s">
        <v>3517</v>
      </c>
      <c r="E503" s="8" t="s">
        <v>275</v>
      </c>
      <c r="F503" s="8" t="str">
        <f t="array" ref="F503">INDEX(Munka1!$A$2:$A$45, MATCH(1,COUNTIF(C503,"*"&amp;Munka1!$A$2:$A$45&amp;"*"),0), 1)</f>
        <v/>
      </c>
      <c r="G503" s="8" t="str">
        <f t="array" ref="G503">INDEX(Munka1!$B$2:$B$45, MATCH(1,COUNTIF(C503,"*"&amp;Munka1!$B$2:$B$45&amp;"*"),0), 1)</f>
        <v/>
      </c>
      <c r="H503" s="9" t="s">
        <v>3518</v>
      </c>
      <c r="I503" s="10" t="s">
        <v>3519</v>
      </c>
      <c r="J503" s="9" t="s">
        <v>3520</v>
      </c>
      <c r="K503" s="11"/>
      <c r="L503" s="11">
        <v>0.0033</v>
      </c>
      <c r="M503" s="8" t="s">
        <v>41</v>
      </c>
      <c r="N503" s="6" t="s">
        <v>29</v>
      </c>
      <c r="O503" s="12" t="s">
        <v>30</v>
      </c>
      <c r="P503" s="13" t="s">
        <v>30</v>
      </c>
      <c r="Q503" s="12" t="s">
        <v>3521</v>
      </c>
      <c r="R503" s="14">
        <v>0.015</v>
      </c>
      <c r="S503" s="9" t="s">
        <v>3522</v>
      </c>
      <c r="T503" s="9" t="s">
        <v>3523</v>
      </c>
      <c r="U503" s="8" t="s">
        <v>2186</v>
      </c>
      <c r="V503" s="15" t="s">
        <v>281</v>
      </c>
    </row>
    <row r="504" ht="15.0" customHeight="1">
      <c r="A504" s="6">
        <v>225.0</v>
      </c>
      <c r="B504" s="7" t="s">
        <v>1764</v>
      </c>
      <c r="C504" s="8" t="s">
        <v>3524</v>
      </c>
      <c r="D504" s="8" t="s">
        <v>3525</v>
      </c>
      <c r="E504" s="8" t="s">
        <v>275</v>
      </c>
      <c r="F504" s="8" t="str">
        <f t="array" ref="F504">INDEX(Munka1!$A$2:$A$45, MATCH(1,COUNTIF(C504,"*"&amp;Munka1!$A$2:$A$45&amp;"*"),0), 1)</f>
        <v/>
      </c>
      <c r="G504" s="8" t="str">
        <f t="array" ref="G504">INDEX(Munka1!$B$2:$B$45, MATCH(1,COUNTIF(C504,"*"&amp;Munka1!$B$2:$B$45&amp;"*"),0), 1)</f>
        <v>MSCI </v>
      </c>
      <c r="H504" s="9" t="s">
        <v>3526</v>
      </c>
      <c r="I504" s="10" t="s">
        <v>3527</v>
      </c>
      <c r="J504" s="9" t="s">
        <v>3528</v>
      </c>
      <c r="K504" s="11"/>
      <c r="L504" s="11">
        <v>0.0048</v>
      </c>
      <c r="M504" s="8" t="s">
        <v>41</v>
      </c>
      <c r="N504" s="6" t="s">
        <v>29</v>
      </c>
      <c r="O504" s="12" t="s">
        <v>85</v>
      </c>
      <c r="P504" s="13" t="s">
        <v>30</v>
      </c>
      <c r="Q504" s="12" t="s">
        <v>2214</v>
      </c>
      <c r="R504" s="14">
        <v>0.03</v>
      </c>
      <c r="S504" s="9" t="s">
        <v>3529</v>
      </c>
      <c r="T504" s="9" t="s">
        <v>3530</v>
      </c>
      <c r="U504" s="8" t="s">
        <v>3320</v>
      </c>
      <c r="V504" s="15" t="s">
        <v>281</v>
      </c>
    </row>
    <row r="505" ht="15.0" customHeight="1">
      <c r="A505" s="6">
        <v>226.0</v>
      </c>
      <c r="B505" s="7" t="s">
        <v>1764</v>
      </c>
      <c r="C505" s="8" t="s">
        <v>3531</v>
      </c>
      <c r="D505" s="8" t="s">
        <v>3532</v>
      </c>
      <c r="E505" s="8" t="s">
        <v>275</v>
      </c>
      <c r="F505" s="8" t="str">
        <f t="array" ref="F505">INDEX(Munka1!$A$2:$A$45, MATCH(1,COUNTIF(C505,"*"&amp;Munka1!$A$2:$A$45&amp;"*"),0), 1)</f>
        <v>Japan</v>
      </c>
      <c r="G505" s="8" t="str">
        <f t="array" ref="G505">INDEX(Munka1!$B$2:$B$45, MATCH(1,COUNTIF(C505,"*"&amp;Munka1!$B$2:$B$45&amp;"*"),0), 1)</f>
        <v>MSCI </v>
      </c>
      <c r="H505" s="9" t="s">
        <v>3533</v>
      </c>
      <c r="I505" s="10" t="s">
        <v>3534</v>
      </c>
      <c r="J505" s="9" t="s">
        <v>3535</v>
      </c>
      <c r="K505" s="11"/>
      <c r="L505" s="11">
        <v>0.0048</v>
      </c>
      <c r="M505" s="8" t="s">
        <v>41</v>
      </c>
      <c r="N505" s="6" t="s">
        <v>29</v>
      </c>
      <c r="O505" s="12" t="s">
        <v>85</v>
      </c>
      <c r="P505" s="13" t="s">
        <v>30</v>
      </c>
      <c r="Q505" s="12" t="s">
        <v>2924</v>
      </c>
      <c r="R505" s="14">
        <v>0.03</v>
      </c>
      <c r="S505" s="9" t="s">
        <v>3536</v>
      </c>
      <c r="T505" s="9" t="s">
        <v>3537</v>
      </c>
      <c r="U505" s="8" t="s">
        <v>1908</v>
      </c>
      <c r="V505" s="15" t="s">
        <v>281</v>
      </c>
    </row>
    <row r="506" ht="15.0" customHeight="1">
      <c r="A506" s="6">
        <v>227.0</v>
      </c>
      <c r="B506" s="7" t="s">
        <v>1764</v>
      </c>
      <c r="C506" s="8" t="s">
        <v>3538</v>
      </c>
      <c r="D506" s="8" t="s">
        <v>3539</v>
      </c>
      <c r="E506" s="8" t="s">
        <v>275</v>
      </c>
      <c r="F506" s="8" t="str">
        <f t="array" ref="F506">INDEX(Munka1!$A$2:$A$45, MATCH(1,COUNTIF(C506,"*"&amp;Munka1!$A$2:$A$45&amp;"*"),0), 1)</f>
        <v/>
      </c>
      <c r="G506" s="8" t="str">
        <f t="array" ref="G506">INDEX(Munka1!$B$2:$B$45, MATCH(1,COUNTIF(C506,"*"&amp;Munka1!$B$2:$B$45&amp;"*"),0), 1)</f>
        <v>MSCI </v>
      </c>
      <c r="H506" s="9" t="s">
        <v>3540</v>
      </c>
      <c r="I506" s="10" t="s">
        <v>3541</v>
      </c>
      <c r="J506" s="9" t="s">
        <v>3542</v>
      </c>
      <c r="K506" s="11"/>
      <c r="L506" s="11">
        <v>0.0033</v>
      </c>
      <c r="M506" s="8" t="s">
        <v>41</v>
      </c>
      <c r="N506" s="6" t="s">
        <v>29</v>
      </c>
      <c r="O506" s="12" t="s">
        <v>1866</v>
      </c>
      <c r="P506" s="13" t="s">
        <v>30</v>
      </c>
      <c r="Q506" s="12" t="s">
        <v>59</v>
      </c>
      <c r="R506" s="14">
        <v>0.015</v>
      </c>
      <c r="S506" s="9" t="s">
        <v>3543</v>
      </c>
      <c r="T506" s="9" t="s">
        <v>3544</v>
      </c>
      <c r="U506" s="8" t="s">
        <v>3545</v>
      </c>
      <c r="V506" s="15" t="s">
        <v>281</v>
      </c>
    </row>
    <row r="507" ht="15.0" customHeight="1">
      <c r="A507" s="6">
        <v>228.0</v>
      </c>
      <c r="B507" s="7" t="s">
        <v>1764</v>
      </c>
      <c r="C507" s="8" t="s">
        <v>3546</v>
      </c>
      <c r="D507" s="8" t="s">
        <v>3547</v>
      </c>
      <c r="E507" s="8" t="s">
        <v>275</v>
      </c>
      <c r="F507" s="8" t="str">
        <f t="array" ref="F507">INDEX(Munka1!$A$2:$A$45, MATCH(1,COUNTIF(C507,"*"&amp;Munka1!$A$2:$A$45&amp;"*"),0), 1)</f>
        <v>Usa</v>
      </c>
      <c r="G507" s="8" t="str">
        <f t="array" ref="G507">INDEX(Munka1!$B$2:$B$45, MATCH(1,COUNTIF(C507,"*"&amp;Munka1!$B$2:$B$45&amp;"*"),0), 1)</f>
        <v>MSCI </v>
      </c>
      <c r="H507" s="9" t="s">
        <v>3548</v>
      </c>
      <c r="I507" s="10" t="s">
        <v>3549</v>
      </c>
      <c r="J507" s="9" t="s">
        <v>3550</v>
      </c>
      <c r="K507" s="11"/>
      <c r="L507" s="11">
        <v>7.0E-4</v>
      </c>
      <c r="M507" s="8" t="s">
        <v>41</v>
      </c>
      <c r="N507" s="6" t="s">
        <v>29</v>
      </c>
      <c r="O507" s="12" t="s">
        <v>85</v>
      </c>
      <c r="P507" s="13" t="s">
        <v>30</v>
      </c>
      <c r="Q507" s="12" t="s">
        <v>59</v>
      </c>
      <c r="R507" s="14">
        <v>0.015</v>
      </c>
      <c r="S507" s="9" t="s">
        <v>3551</v>
      </c>
      <c r="T507" s="9" t="s">
        <v>3552</v>
      </c>
      <c r="U507" s="8" t="s">
        <v>1877</v>
      </c>
      <c r="V507" s="15" t="s">
        <v>281</v>
      </c>
    </row>
    <row r="508" ht="15.0" customHeight="1">
      <c r="A508" s="6">
        <v>229.0</v>
      </c>
      <c r="B508" s="7" t="s">
        <v>1764</v>
      </c>
      <c r="C508" s="8" t="s">
        <v>3553</v>
      </c>
      <c r="D508" s="8" t="s">
        <v>3554</v>
      </c>
      <c r="E508" s="8" t="s">
        <v>275</v>
      </c>
      <c r="F508" s="8" t="str">
        <f t="array" ref="F508">INDEX(Munka1!$A$2:$A$45, MATCH(1,COUNTIF(C508,"*"&amp;Munka1!$A$2:$A$45&amp;"*"),0), 1)</f>
        <v/>
      </c>
      <c r="G508" s="8" t="str">
        <f t="array" ref="G508">INDEX(Munka1!$B$2:$B$45, MATCH(1,COUNTIF(C508,"*"&amp;Munka1!$B$2:$B$45&amp;"*"),0), 1)</f>
        <v>Nasdaq</v>
      </c>
      <c r="H508" s="9" t="s">
        <v>3555</v>
      </c>
      <c r="I508" s="10" t="s">
        <v>3556</v>
      </c>
      <c r="J508" s="9" t="s">
        <v>3557</v>
      </c>
      <c r="K508" s="11"/>
      <c r="L508" s="11">
        <v>0.0033</v>
      </c>
      <c r="M508" s="8" t="s">
        <v>41</v>
      </c>
      <c r="N508" s="6" t="s">
        <v>29</v>
      </c>
      <c r="O508" s="12" t="s">
        <v>85</v>
      </c>
      <c r="P508" s="13" t="s">
        <v>30</v>
      </c>
      <c r="Q508" s="12" t="s">
        <v>59</v>
      </c>
      <c r="R508" s="14">
        <v>0.015</v>
      </c>
      <c r="S508" s="9" t="s">
        <v>3558</v>
      </c>
      <c r="T508" s="9" t="s">
        <v>3559</v>
      </c>
      <c r="U508" s="8" t="s">
        <v>1948</v>
      </c>
      <c r="V508" s="15" t="s">
        <v>281</v>
      </c>
    </row>
    <row r="509" ht="15.0" customHeight="1">
      <c r="A509" s="6">
        <v>230.0</v>
      </c>
      <c r="B509" s="7" t="s">
        <v>1764</v>
      </c>
      <c r="C509" s="8" t="s">
        <v>3560</v>
      </c>
      <c r="D509" s="8" t="s">
        <v>3561</v>
      </c>
      <c r="E509" s="8" t="s">
        <v>275</v>
      </c>
      <c r="F509" s="8" t="str">
        <f t="array" ref="F509">INDEX(Munka1!$A$2:$A$45, MATCH(1,COUNTIF(C509,"*"&amp;Munka1!$A$2:$A$45&amp;"*"),0), 1)</f>
        <v/>
      </c>
      <c r="G509" s="8" t="str">
        <f t="array" ref="G509">INDEX(Munka1!$B$2:$B$45, MATCH(1,COUNTIF(C509,"*"&amp;Munka1!$B$2:$B$45&amp;"*"),0), 1)</f>
        <v/>
      </c>
      <c r="H509" s="9" t="s">
        <v>3562</v>
      </c>
      <c r="I509" s="10" t="s">
        <v>3563</v>
      </c>
      <c r="J509" s="9" t="s">
        <v>3564</v>
      </c>
      <c r="K509" s="11"/>
      <c r="L509" s="11">
        <v>0.0048</v>
      </c>
      <c r="M509" s="8" t="s">
        <v>41</v>
      </c>
      <c r="N509" s="6" t="s">
        <v>29</v>
      </c>
      <c r="O509" s="12" t="s">
        <v>374</v>
      </c>
      <c r="P509" s="13" t="s">
        <v>30</v>
      </c>
      <c r="Q509" s="12" t="s">
        <v>2924</v>
      </c>
      <c r="R509" s="14">
        <v>0.03</v>
      </c>
      <c r="S509" s="9" t="s">
        <v>3565</v>
      </c>
      <c r="T509" s="9" t="s">
        <v>3566</v>
      </c>
      <c r="U509" s="8" t="s">
        <v>2125</v>
      </c>
      <c r="V509" s="15" t="s">
        <v>281</v>
      </c>
    </row>
    <row r="510" ht="15.0" customHeight="1">
      <c r="A510" s="6">
        <v>231.0</v>
      </c>
      <c r="B510" s="7" t="s">
        <v>1764</v>
      </c>
      <c r="C510" s="8" t="s">
        <v>3567</v>
      </c>
      <c r="D510" s="8" t="s">
        <v>3568</v>
      </c>
      <c r="E510" s="8" t="s">
        <v>71</v>
      </c>
      <c r="F510" s="8" t="str">
        <f t="array" ref="F510">INDEX(Munka1!$A$2:$A$45, MATCH(1,COUNTIF(C510,"*"&amp;Munka1!$A$2:$A$45&amp;"*"),0), 1)</f>
        <v/>
      </c>
      <c r="G510" s="8" t="str">
        <f t="array" ref="G510">INDEX(Munka1!$B$2:$B$45, MATCH(1,COUNTIF(C510,"*"&amp;Munka1!$B$2:$B$45&amp;"*"),0), 1)</f>
        <v/>
      </c>
      <c r="H510" s="9" t="s">
        <v>3569</v>
      </c>
      <c r="I510" s="10" t="s">
        <v>3570</v>
      </c>
      <c r="J510" s="9" t="s">
        <v>3571</v>
      </c>
      <c r="K510" s="11"/>
      <c r="L510" s="11">
        <v>0.0016</v>
      </c>
      <c r="M510" s="8" t="s">
        <v>41</v>
      </c>
      <c r="N510" s="6" t="s">
        <v>29</v>
      </c>
      <c r="O510" s="12" t="s">
        <v>30</v>
      </c>
      <c r="P510" s="13" t="s">
        <v>30</v>
      </c>
      <c r="Q510" s="12" t="s">
        <v>31</v>
      </c>
      <c r="R510" s="14">
        <v>0.02</v>
      </c>
      <c r="S510" s="9" t="s">
        <v>3572</v>
      </c>
      <c r="T510" s="9" t="s">
        <v>3573</v>
      </c>
      <c r="U510" s="8" t="s">
        <v>3574</v>
      </c>
      <c r="V510" s="15" t="s">
        <v>1473</v>
      </c>
    </row>
    <row r="511" ht="15.0" customHeight="1">
      <c r="A511" s="6">
        <v>232.0</v>
      </c>
      <c r="B511" s="7" t="s">
        <v>1764</v>
      </c>
      <c r="C511" s="8" t="s">
        <v>3575</v>
      </c>
      <c r="D511" s="8" t="s">
        <v>3576</v>
      </c>
      <c r="E511" s="8" t="s">
        <v>71</v>
      </c>
      <c r="F511" s="8" t="str">
        <f t="array" ref="F511">INDEX(Munka1!$A$2:$A$45, MATCH(1,COUNTIF(C511,"*"&amp;Munka1!$A$2:$A$45&amp;"*"),0), 1)</f>
        <v/>
      </c>
      <c r="G511" s="8" t="str">
        <f t="array" ref="G511">INDEX(Munka1!$B$2:$B$45, MATCH(1,COUNTIF(C511,"*"&amp;Munka1!$B$2:$B$45&amp;"*"),0), 1)</f>
        <v/>
      </c>
      <c r="H511" s="9" t="s">
        <v>3577</v>
      </c>
      <c r="I511" s="10" t="s">
        <v>3578</v>
      </c>
      <c r="J511" s="9" t="s">
        <v>3579</v>
      </c>
      <c r="K511" s="11"/>
      <c r="L511" s="11">
        <v>0.0014</v>
      </c>
      <c r="M511" s="8" t="s">
        <v>41</v>
      </c>
      <c r="N511" s="6" t="s">
        <v>29</v>
      </c>
      <c r="O511" s="12" t="s">
        <v>30</v>
      </c>
      <c r="P511" s="13" t="s">
        <v>30</v>
      </c>
      <c r="Q511" s="12" t="s">
        <v>31</v>
      </c>
      <c r="R511" s="14">
        <v>0.02</v>
      </c>
      <c r="S511" s="9" t="s">
        <v>3580</v>
      </c>
      <c r="T511" s="9" t="s">
        <v>3581</v>
      </c>
      <c r="U511" s="8" t="s">
        <v>2868</v>
      </c>
      <c r="V511" s="15" t="s">
        <v>1473</v>
      </c>
    </row>
    <row r="512" ht="15.0" customHeight="1">
      <c r="A512" s="6">
        <v>233.0</v>
      </c>
      <c r="B512" s="7" t="s">
        <v>1764</v>
      </c>
      <c r="C512" s="8" t="s">
        <v>3582</v>
      </c>
      <c r="D512" s="8" t="s">
        <v>3583</v>
      </c>
      <c r="E512" s="8" t="s">
        <v>71</v>
      </c>
      <c r="F512" s="8" t="str">
        <f t="array" ref="F512">INDEX(Munka1!$A$2:$A$45, MATCH(1,COUNTIF(C512,"*"&amp;Munka1!$A$2:$A$45&amp;"*"),0), 1)</f>
        <v/>
      </c>
      <c r="G512" s="8" t="str">
        <f t="array" ref="G512">INDEX(Munka1!$B$2:$B$45, MATCH(1,COUNTIF(C512,"*"&amp;Munka1!$B$2:$B$45&amp;"*"),0), 1)</f>
        <v>bond</v>
      </c>
      <c r="H512" s="9" t="s">
        <v>3584</v>
      </c>
      <c r="I512" s="10" t="s">
        <v>3585</v>
      </c>
      <c r="J512" s="9" t="s">
        <v>3586</v>
      </c>
      <c r="K512" s="11"/>
      <c r="L512" s="11">
        <v>0.0014</v>
      </c>
      <c r="M512" s="8" t="s">
        <v>41</v>
      </c>
      <c r="N512" s="6" t="s">
        <v>29</v>
      </c>
      <c r="O512" s="12" t="s">
        <v>30</v>
      </c>
      <c r="P512" s="13" t="s">
        <v>30</v>
      </c>
      <c r="Q512" s="12" t="s">
        <v>31</v>
      </c>
      <c r="R512" s="14">
        <v>0.02</v>
      </c>
      <c r="S512" s="9" t="s">
        <v>3587</v>
      </c>
      <c r="T512" s="9" t="s">
        <v>3588</v>
      </c>
      <c r="U512" s="8" t="s">
        <v>3589</v>
      </c>
      <c r="V512" s="15" t="s">
        <v>1473</v>
      </c>
    </row>
    <row r="513" ht="15.0" customHeight="1">
      <c r="A513" s="6">
        <v>234.0</v>
      </c>
      <c r="B513" s="7" t="s">
        <v>1764</v>
      </c>
      <c r="C513" s="8" t="s">
        <v>3590</v>
      </c>
      <c r="D513" s="8" t="s">
        <v>3591</v>
      </c>
      <c r="E513" s="8" t="s">
        <v>71</v>
      </c>
      <c r="F513" s="8" t="str">
        <f t="array" ref="F513">INDEX(Munka1!$A$2:$A$45, MATCH(1,COUNTIF(C513,"*"&amp;Munka1!$A$2:$A$45&amp;"*"),0), 1)</f>
        <v/>
      </c>
      <c r="G513" s="8" t="str">
        <f t="array" ref="G513">INDEX(Munka1!$B$2:$B$45, MATCH(1,COUNTIF(C513,"*"&amp;Munka1!$B$2:$B$45&amp;"*"),0), 1)</f>
        <v>bond</v>
      </c>
      <c r="H513" s="9" t="s">
        <v>3592</v>
      </c>
      <c r="I513" s="10" t="s">
        <v>3593</v>
      </c>
      <c r="J513" s="9" t="s">
        <v>3594</v>
      </c>
      <c r="K513" s="11"/>
      <c r="L513" s="11">
        <v>0.0014</v>
      </c>
      <c r="M513" s="8" t="s">
        <v>41</v>
      </c>
      <c r="N513" s="6" t="s">
        <v>29</v>
      </c>
      <c r="O513" s="12" t="s">
        <v>30</v>
      </c>
      <c r="P513" s="13" t="s">
        <v>30</v>
      </c>
      <c r="Q513" s="12" t="s">
        <v>31</v>
      </c>
      <c r="R513" s="14">
        <v>0.02</v>
      </c>
      <c r="S513" s="9" t="s">
        <v>3595</v>
      </c>
      <c r="T513" s="9" t="s">
        <v>3596</v>
      </c>
      <c r="U513" s="8" t="s">
        <v>3597</v>
      </c>
      <c r="V513" s="15" t="s">
        <v>1473</v>
      </c>
    </row>
    <row r="514" ht="15.0" customHeight="1">
      <c r="A514" s="6">
        <v>235.0</v>
      </c>
      <c r="B514" s="7" t="s">
        <v>1764</v>
      </c>
      <c r="C514" s="8" t="s">
        <v>3598</v>
      </c>
      <c r="D514" s="8" t="s">
        <v>3599</v>
      </c>
      <c r="E514" s="8" t="s">
        <v>71</v>
      </c>
      <c r="F514" s="8" t="str">
        <f t="array" ref="F514">INDEX(Munka1!$A$2:$A$45, MATCH(1,COUNTIF(C514,"*"&amp;Munka1!$A$2:$A$45&amp;"*"),0), 1)</f>
        <v/>
      </c>
      <c r="G514" s="8" t="str">
        <f t="array" ref="G514">INDEX(Munka1!$B$2:$B$45, MATCH(1,COUNTIF(C514,"*"&amp;Munka1!$B$2:$B$45&amp;"*"),0), 1)</f>
        <v>bond</v>
      </c>
      <c r="H514" s="9" t="s">
        <v>3600</v>
      </c>
      <c r="I514" s="10" t="s">
        <v>3601</v>
      </c>
      <c r="J514" s="9" t="s">
        <v>3602</v>
      </c>
      <c r="K514" s="11"/>
      <c r="L514" s="11">
        <v>0.0014</v>
      </c>
      <c r="M514" s="8" t="s">
        <v>41</v>
      </c>
      <c r="N514" s="6" t="s">
        <v>29</v>
      </c>
      <c r="O514" s="12" t="s">
        <v>30</v>
      </c>
      <c r="P514" s="13" t="s">
        <v>30</v>
      </c>
      <c r="Q514" s="12" t="s">
        <v>31</v>
      </c>
      <c r="R514" s="14">
        <v>0.02</v>
      </c>
      <c r="S514" s="9" t="s">
        <v>3603</v>
      </c>
      <c r="T514" s="9" t="s">
        <v>3604</v>
      </c>
      <c r="U514" s="8" t="s">
        <v>3605</v>
      </c>
      <c r="V514" s="15" t="s">
        <v>1473</v>
      </c>
    </row>
    <row r="515" ht="15.0" customHeight="1">
      <c r="A515" s="6">
        <v>236.0</v>
      </c>
      <c r="B515" s="7" t="s">
        <v>1764</v>
      </c>
      <c r="C515" s="8" t="s">
        <v>3606</v>
      </c>
      <c r="D515" s="8" t="s">
        <v>3607</v>
      </c>
      <c r="E515" s="8" t="s">
        <v>71</v>
      </c>
      <c r="F515" s="8" t="str">
        <f t="array" ref="F515">INDEX(Munka1!$A$2:$A$45, MATCH(1,COUNTIF(C515,"*"&amp;Munka1!$A$2:$A$45&amp;"*"),0), 1)</f>
        <v/>
      </c>
      <c r="G515" s="8" t="str">
        <f t="array" ref="G515">INDEX(Munka1!$B$2:$B$45, MATCH(1,COUNTIF(C515,"*"&amp;Munka1!$B$2:$B$45&amp;"*"),0), 1)</f>
        <v>bond</v>
      </c>
      <c r="H515" s="9" t="s">
        <v>3608</v>
      </c>
      <c r="I515" s="10" t="s">
        <v>3609</v>
      </c>
      <c r="J515" s="9" t="s">
        <v>3610</v>
      </c>
      <c r="K515" s="11"/>
      <c r="L515" s="11">
        <v>0.0014</v>
      </c>
      <c r="M515" s="8" t="s">
        <v>41</v>
      </c>
      <c r="N515" s="6" t="s">
        <v>29</v>
      </c>
      <c r="O515" s="12" t="s">
        <v>30</v>
      </c>
      <c r="P515" s="13" t="s">
        <v>30</v>
      </c>
      <c r="Q515" s="12" t="s">
        <v>31</v>
      </c>
      <c r="R515" s="14">
        <v>0.02</v>
      </c>
      <c r="S515" s="9" t="s">
        <v>3611</v>
      </c>
      <c r="T515" s="9" t="s">
        <v>3612</v>
      </c>
      <c r="U515" s="8" t="s">
        <v>3613</v>
      </c>
      <c r="V515" s="15" t="s">
        <v>1473</v>
      </c>
    </row>
    <row r="516" ht="15.0" customHeight="1">
      <c r="A516" s="6">
        <v>237.0</v>
      </c>
      <c r="B516" s="7" t="s">
        <v>1764</v>
      </c>
      <c r="C516" s="8" t="s">
        <v>3614</v>
      </c>
      <c r="D516" s="8" t="s">
        <v>3615</v>
      </c>
      <c r="E516" s="8" t="s">
        <v>71</v>
      </c>
      <c r="F516" s="8" t="str">
        <f t="array" ref="F516">INDEX(Munka1!$A$2:$A$45, MATCH(1,COUNTIF(C516,"*"&amp;Munka1!$A$2:$A$45&amp;"*"),0), 1)</f>
        <v/>
      </c>
      <c r="G516" s="8" t="str">
        <f t="array" ref="G516">INDEX(Munka1!$B$2:$B$45, MATCH(1,COUNTIF(C516,"*"&amp;Munka1!$B$2:$B$45&amp;"*"),0), 1)</f>
        <v>bond</v>
      </c>
      <c r="H516" s="9" t="s">
        <v>3616</v>
      </c>
      <c r="I516" s="10" t="s">
        <v>3617</v>
      </c>
      <c r="J516" s="9" t="s">
        <v>3618</v>
      </c>
      <c r="K516" s="11"/>
      <c r="L516" s="11">
        <v>0.0014</v>
      </c>
      <c r="M516" s="8" t="s">
        <v>41</v>
      </c>
      <c r="N516" s="6" t="s">
        <v>29</v>
      </c>
      <c r="O516" s="12" t="s">
        <v>30</v>
      </c>
      <c r="P516" s="13" t="s">
        <v>30</v>
      </c>
      <c r="Q516" s="12" t="s">
        <v>31</v>
      </c>
      <c r="R516" s="14">
        <v>0.02</v>
      </c>
      <c r="S516" s="9" t="s">
        <v>3619</v>
      </c>
      <c r="T516" s="9" t="s">
        <v>3620</v>
      </c>
      <c r="U516" s="8" t="s">
        <v>3621</v>
      </c>
      <c r="V516" s="15" t="s">
        <v>1473</v>
      </c>
    </row>
    <row r="517" ht="15.0" customHeight="1">
      <c r="A517" s="6">
        <v>238.0</v>
      </c>
      <c r="B517" s="7" t="s">
        <v>1764</v>
      </c>
      <c r="C517" s="8" t="s">
        <v>3622</v>
      </c>
      <c r="D517" s="8" t="s">
        <v>3623</v>
      </c>
      <c r="E517" s="8" t="s">
        <v>71</v>
      </c>
      <c r="F517" s="8" t="str">
        <f t="array" ref="F517">INDEX(Munka1!$A$2:$A$45, MATCH(1,COUNTIF(C517,"*"&amp;Munka1!$A$2:$A$45&amp;"*"),0), 1)</f>
        <v/>
      </c>
      <c r="G517" s="8" t="str">
        <f t="array" ref="G517">INDEX(Munka1!$B$2:$B$45, MATCH(1,COUNTIF(C517,"*"&amp;Munka1!$B$2:$B$45&amp;"*"),0), 1)</f>
        <v>MSCI </v>
      </c>
      <c r="H517" s="9" t="s">
        <v>3624</v>
      </c>
      <c r="I517" s="10" t="s">
        <v>3625</v>
      </c>
      <c r="J517" s="9" t="s">
        <v>3626</v>
      </c>
      <c r="K517" s="11"/>
      <c r="L517" s="11">
        <v>0.003</v>
      </c>
      <c r="M517" s="8" t="s">
        <v>41</v>
      </c>
      <c r="N517" s="6" t="s">
        <v>42</v>
      </c>
      <c r="O517" s="12" t="s">
        <v>30</v>
      </c>
      <c r="P517" s="13" t="s">
        <v>30</v>
      </c>
      <c r="Q517" s="12" t="s">
        <v>31</v>
      </c>
      <c r="R517" s="14">
        <v>0.02</v>
      </c>
      <c r="S517" s="9" t="s">
        <v>3627</v>
      </c>
      <c r="T517" s="9" t="s">
        <v>3628</v>
      </c>
      <c r="U517" s="8" t="s">
        <v>3629</v>
      </c>
      <c r="V517" s="15" t="s">
        <v>1473</v>
      </c>
    </row>
    <row r="518" ht="15.0" customHeight="1">
      <c r="A518" s="6">
        <v>239.0</v>
      </c>
      <c r="B518" s="7" t="s">
        <v>1764</v>
      </c>
      <c r="C518" s="8" t="s">
        <v>3630</v>
      </c>
      <c r="D518" s="8" t="s">
        <v>3631</v>
      </c>
      <c r="E518" s="8" t="s">
        <v>71</v>
      </c>
      <c r="F518" s="8" t="str">
        <f t="array" ref="F518">INDEX(Munka1!$A$2:$A$45, MATCH(1,COUNTIF(C518,"*"&amp;Munka1!$A$2:$A$45&amp;"*"),0), 1)</f>
        <v>Europe</v>
      </c>
      <c r="G518" s="8" t="str">
        <f t="array" ref="G518">INDEX(Munka1!$B$2:$B$45, MATCH(1,COUNTIF(C518,"*"&amp;Munka1!$B$2:$B$45&amp;"*"),0), 1)</f>
        <v>MSCI </v>
      </c>
      <c r="H518" s="9" t="s">
        <v>3632</v>
      </c>
      <c r="I518" s="10" t="s">
        <v>3633</v>
      </c>
      <c r="J518" s="9" t="s">
        <v>3634</v>
      </c>
      <c r="K518" s="11"/>
      <c r="L518" s="11">
        <v>0.0025</v>
      </c>
      <c r="M518" s="8" t="s">
        <v>41</v>
      </c>
      <c r="N518" s="6" t="s">
        <v>42</v>
      </c>
      <c r="O518" s="12" t="s">
        <v>30</v>
      </c>
      <c r="P518" s="13" t="s">
        <v>30</v>
      </c>
      <c r="Q518" s="12" t="s">
        <v>31</v>
      </c>
      <c r="R518" s="14">
        <v>0.02</v>
      </c>
      <c r="S518" s="9" t="s">
        <v>3635</v>
      </c>
      <c r="T518" s="9" t="s">
        <v>3636</v>
      </c>
      <c r="U518" s="8" t="s">
        <v>3637</v>
      </c>
      <c r="V518" s="15" t="s">
        <v>1473</v>
      </c>
    </row>
    <row r="519" ht="15.0" customHeight="1">
      <c r="A519" s="6">
        <v>240.0</v>
      </c>
      <c r="B519" s="7" t="s">
        <v>1764</v>
      </c>
      <c r="C519" s="8" t="s">
        <v>3638</v>
      </c>
      <c r="D519" s="8" t="s">
        <v>3639</v>
      </c>
      <c r="E519" s="8" t="s">
        <v>71</v>
      </c>
      <c r="F519" s="8" t="str">
        <f t="array" ref="F519">INDEX(Munka1!$A$2:$A$45, MATCH(1,COUNTIF(C519,"*"&amp;Munka1!$A$2:$A$45&amp;"*"),0), 1)</f>
        <v>Europe</v>
      </c>
      <c r="G519" s="8" t="str">
        <f t="array" ref="G519">INDEX(Munka1!$B$2:$B$45, MATCH(1,COUNTIF(C519,"*"&amp;Munka1!$B$2:$B$45&amp;"*"),0), 1)</f>
        <v>MSCI </v>
      </c>
      <c r="H519" s="9" t="s">
        <v>3640</v>
      </c>
      <c r="I519" s="10" t="s">
        <v>3641</v>
      </c>
      <c r="J519" s="9" t="s">
        <v>3642</v>
      </c>
      <c r="K519" s="11"/>
      <c r="L519" s="11">
        <v>0.0025</v>
      </c>
      <c r="M519" s="8" t="s">
        <v>41</v>
      </c>
      <c r="N519" s="6" t="s">
        <v>42</v>
      </c>
      <c r="O519" s="12" t="s">
        <v>30</v>
      </c>
      <c r="P519" s="13" t="s">
        <v>30</v>
      </c>
      <c r="Q519" s="12" t="s">
        <v>31</v>
      </c>
      <c r="R519" s="14">
        <v>0.02</v>
      </c>
      <c r="S519" s="9" t="s">
        <v>3643</v>
      </c>
      <c r="T519" s="9" t="s">
        <v>3644</v>
      </c>
      <c r="U519" s="8" t="s">
        <v>3645</v>
      </c>
      <c r="V519" s="15" t="s">
        <v>1473</v>
      </c>
    </row>
    <row r="520" ht="15.0" customHeight="1">
      <c r="A520" s="6">
        <v>241.0</v>
      </c>
      <c r="B520" s="7" t="s">
        <v>1764</v>
      </c>
      <c r="C520" s="8" t="s">
        <v>3646</v>
      </c>
      <c r="D520" s="8" t="s">
        <v>3647</v>
      </c>
      <c r="E520" s="8" t="s">
        <v>71</v>
      </c>
      <c r="F520" s="8" t="str">
        <f t="array" ref="F520">INDEX(Munka1!$A$2:$A$45, MATCH(1,COUNTIF(C520,"*"&amp;Munka1!$A$2:$A$45&amp;"*"),0), 1)</f>
        <v>Europe</v>
      </c>
      <c r="G520" s="8" t="str">
        <f t="array" ref="G520">INDEX(Munka1!$B$2:$B$45, MATCH(1,COUNTIF(C520,"*"&amp;Munka1!$B$2:$B$45&amp;"*"),0), 1)</f>
        <v>MSCI </v>
      </c>
      <c r="H520" s="9" t="s">
        <v>3648</v>
      </c>
      <c r="I520" s="10" t="s">
        <v>3649</v>
      </c>
      <c r="J520" s="9" t="s">
        <v>3650</v>
      </c>
      <c r="K520" s="11"/>
      <c r="L520" s="11">
        <v>0.003</v>
      </c>
      <c r="M520" s="8" t="s">
        <v>41</v>
      </c>
      <c r="N520" s="6" t="s">
        <v>42</v>
      </c>
      <c r="O520" s="12" t="s">
        <v>30</v>
      </c>
      <c r="P520" s="13" t="s">
        <v>30</v>
      </c>
      <c r="Q520" s="12" t="s">
        <v>31</v>
      </c>
      <c r="R520" s="14">
        <v>0.02</v>
      </c>
      <c r="S520" s="9" t="s">
        <v>3651</v>
      </c>
      <c r="T520" s="9" t="s">
        <v>3652</v>
      </c>
      <c r="U520" s="8" t="s">
        <v>3653</v>
      </c>
      <c r="V520" s="15" t="s">
        <v>1473</v>
      </c>
    </row>
    <row r="521" ht="15.0" customHeight="1">
      <c r="A521" s="6">
        <v>242.0</v>
      </c>
      <c r="B521" s="7" t="s">
        <v>1764</v>
      </c>
      <c r="C521" s="8" t="s">
        <v>3654</v>
      </c>
      <c r="D521" s="8" t="s">
        <v>3655</v>
      </c>
      <c r="E521" s="8" t="s">
        <v>71</v>
      </c>
      <c r="F521" s="8" t="str">
        <f t="array" ref="F521">INDEX(Munka1!$A$2:$A$45, MATCH(1,COUNTIF(C521,"*"&amp;Munka1!$A$2:$A$45&amp;"*"),0), 1)</f>
        <v/>
      </c>
      <c r="G521" s="8" t="str">
        <f t="array" ref="G521">INDEX(Munka1!$B$2:$B$45, MATCH(1,COUNTIF(C521,"*"&amp;Munka1!$B$2:$B$45&amp;"*"),0), 1)</f>
        <v>MSCI </v>
      </c>
      <c r="H521" s="9" t="s">
        <v>3656</v>
      </c>
      <c r="I521" s="10" t="s">
        <v>3657</v>
      </c>
      <c r="J521" s="9" t="s">
        <v>3658</v>
      </c>
      <c r="K521" s="11"/>
      <c r="L521" s="11">
        <v>0.0025</v>
      </c>
      <c r="M521" s="8" t="s">
        <v>41</v>
      </c>
      <c r="N521" s="6" t="s">
        <v>42</v>
      </c>
      <c r="O521" s="12" t="s">
        <v>30</v>
      </c>
      <c r="P521" s="13" t="s">
        <v>30</v>
      </c>
      <c r="Q521" s="12" t="s">
        <v>31</v>
      </c>
      <c r="R521" s="14">
        <v>0.02</v>
      </c>
      <c r="S521" s="9" t="s">
        <v>3659</v>
      </c>
      <c r="T521" s="9" t="s">
        <v>3660</v>
      </c>
      <c r="U521" s="8" t="s">
        <v>3545</v>
      </c>
      <c r="V521" s="15" t="s">
        <v>1473</v>
      </c>
    </row>
    <row r="522" ht="15.0" customHeight="1">
      <c r="A522" s="6">
        <v>243.0</v>
      </c>
      <c r="B522" s="7" t="s">
        <v>1764</v>
      </c>
      <c r="C522" s="8" t="s">
        <v>3661</v>
      </c>
      <c r="D522" s="8" t="s">
        <v>3662</v>
      </c>
      <c r="E522" s="8" t="s">
        <v>642</v>
      </c>
      <c r="F522" s="8" t="str">
        <f t="array" ref="F522">INDEX(Munka1!$A$2:$A$45, MATCH(1,COUNTIF(C522,"*"&amp;Munka1!$A$2:$A$45&amp;"*"),0), 1)</f>
        <v/>
      </c>
      <c r="G522" s="8" t="str">
        <f t="array" ref="G522">INDEX(Munka1!$B$2:$B$45, MATCH(1,COUNTIF(C522,"*"&amp;Munka1!$B$2:$B$45&amp;"*"),0), 1)</f>
        <v>DAX</v>
      </c>
      <c r="H522" s="9" t="s">
        <v>3663</v>
      </c>
      <c r="I522" s="10" t="s">
        <v>3664</v>
      </c>
      <c r="J522" s="9" t="s">
        <v>3665</v>
      </c>
      <c r="K522" s="11"/>
      <c r="L522" s="11">
        <v>0.0035</v>
      </c>
      <c r="M522" s="8" t="s">
        <v>41</v>
      </c>
      <c r="N522" s="6" t="s">
        <v>42</v>
      </c>
      <c r="O522" s="12" t="s">
        <v>30</v>
      </c>
      <c r="P522" s="13" t="s">
        <v>30</v>
      </c>
      <c r="Q522" s="12" t="s">
        <v>59</v>
      </c>
      <c r="R522" s="14">
        <v>0.03</v>
      </c>
      <c r="S522" s="9" t="s">
        <v>3659</v>
      </c>
      <c r="T522" s="9" t="s">
        <v>3666</v>
      </c>
      <c r="U522" s="8" t="s">
        <v>2110</v>
      </c>
      <c r="V522" s="15" t="s">
        <v>648</v>
      </c>
    </row>
    <row r="523" ht="15.0" customHeight="1">
      <c r="A523" s="6">
        <v>244.0</v>
      </c>
      <c r="B523" s="7" t="s">
        <v>1764</v>
      </c>
      <c r="C523" s="8" t="s">
        <v>3667</v>
      </c>
      <c r="D523" s="8" t="s">
        <v>3668</v>
      </c>
      <c r="E523" s="8" t="s">
        <v>642</v>
      </c>
      <c r="F523" s="8" t="str">
        <f t="array" ref="F523">INDEX(Munka1!$A$2:$A$45, MATCH(1,COUNTIF(C523,"*"&amp;Munka1!$A$2:$A$45&amp;"*"),0), 1)</f>
        <v/>
      </c>
      <c r="G523" s="8" t="str">
        <f t="array" ref="G523">INDEX(Munka1!$B$2:$B$45, MATCH(1,COUNTIF(C523,"*"&amp;Munka1!$B$2:$B$45&amp;"*"),0), 1)</f>
        <v/>
      </c>
      <c r="H523" s="9" t="s">
        <v>3669</v>
      </c>
      <c r="I523" s="10" t="s">
        <v>3670</v>
      </c>
      <c r="J523" s="9" t="s">
        <v>3671</v>
      </c>
      <c r="K523" s="11"/>
      <c r="L523" s="11">
        <v>0.007</v>
      </c>
      <c r="M523" s="8" t="s">
        <v>41</v>
      </c>
      <c r="N523" s="6" t="s">
        <v>42</v>
      </c>
      <c r="O523" s="12" t="s">
        <v>85</v>
      </c>
      <c r="P523" s="13" t="s">
        <v>30</v>
      </c>
      <c r="Q523" s="12" t="s">
        <v>1459</v>
      </c>
      <c r="R523" s="14">
        <v>0.03</v>
      </c>
      <c r="S523" s="9" t="s">
        <v>3672</v>
      </c>
      <c r="T523" s="9" t="s">
        <v>3673</v>
      </c>
      <c r="U523" s="8" t="s">
        <v>3674</v>
      </c>
      <c r="V523" s="15" t="s">
        <v>648</v>
      </c>
    </row>
    <row r="524" ht="15.0" customHeight="1">
      <c r="A524" s="6">
        <v>245.0</v>
      </c>
      <c r="B524" s="7" t="s">
        <v>1764</v>
      </c>
      <c r="C524" s="8" t="s">
        <v>3675</v>
      </c>
      <c r="D524" s="8" t="s">
        <v>3676</v>
      </c>
      <c r="E524" s="8" t="s">
        <v>642</v>
      </c>
      <c r="F524" s="8" t="str">
        <f t="array" ref="F524">INDEX(Munka1!$A$2:$A$45, MATCH(1,COUNTIF(C524,"*"&amp;Munka1!$A$2:$A$45&amp;"*"),0), 1)</f>
        <v/>
      </c>
      <c r="G524" s="8" t="str">
        <f t="array" ref="G524">INDEX(Munka1!$B$2:$B$45, MATCH(1,COUNTIF(C524,"*"&amp;Munka1!$B$2:$B$45&amp;"*"),0), 1)</f>
        <v/>
      </c>
      <c r="H524" s="9" t="s">
        <v>3677</v>
      </c>
      <c r="I524" s="10" t="s">
        <v>3678</v>
      </c>
      <c r="J524" s="9" t="s">
        <v>3679</v>
      </c>
      <c r="K524" s="11"/>
      <c r="L524" s="11">
        <v>0.006</v>
      </c>
      <c r="M524" s="8" t="s">
        <v>41</v>
      </c>
      <c r="N524" s="6" t="s">
        <v>42</v>
      </c>
      <c r="O524" s="12" t="s">
        <v>85</v>
      </c>
      <c r="P524" s="13" t="s">
        <v>30</v>
      </c>
      <c r="Q524" s="12" t="s">
        <v>59</v>
      </c>
      <c r="R524" s="14">
        <v>0.03</v>
      </c>
      <c r="S524" s="9" t="s">
        <v>3680</v>
      </c>
      <c r="T524" s="9" t="s">
        <v>3681</v>
      </c>
      <c r="U524" s="8" t="s">
        <v>3682</v>
      </c>
      <c r="V524" s="15" t="s">
        <v>648</v>
      </c>
    </row>
    <row r="525" ht="15.0" customHeight="1">
      <c r="A525" s="6">
        <v>246.0</v>
      </c>
      <c r="B525" s="7" t="s">
        <v>1764</v>
      </c>
      <c r="C525" s="8" t="s">
        <v>3683</v>
      </c>
      <c r="D525" s="8" t="s">
        <v>3684</v>
      </c>
      <c r="E525" s="8" t="s">
        <v>642</v>
      </c>
      <c r="F525" s="8" t="str">
        <f t="array" ref="F525">INDEX(Munka1!$A$2:$A$45, MATCH(1,COUNTIF(C525,"*"&amp;Munka1!$A$2:$A$45&amp;"*"),0), 1)</f>
        <v/>
      </c>
      <c r="G525" s="8" t="str">
        <f t="array" ref="G525">INDEX(Munka1!$B$2:$B$45, MATCH(1,COUNTIF(C525,"*"&amp;Munka1!$B$2:$B$45&amp;"*"),0), 1)</f>
        <v>DAX</v>
      </c>
      <c r="H525" s="9" t="s">
        <v>3685</v>
      </c>
      <c r="I525" s="10" t="s">
        <v>3686</v>
      </c>
      <c r="J525" s="9" t="s">
        <v>3687</v>
      </c>
      <c r="K525" s="11"/>
      <c r="L525" s="11">
        <v>0.006</v>
      </c>
      <c r="M525" s="8" t="s">
        <v>41</v>
      </c>
      <c r="N525" s="6" t="s">
        <v>42</v>
      </c>
      <c r="O525" s="12" t="s">
        <v>30</v>
      </c>
      <c r="P525" s="13" t="s">
        <v>30</v>
      </c>
      <c r="Q525" s="12" t="s">
        <v>1459</v>
      </c>
      <c r="R525" s="14">
        <v>0.03</v>
      </c>
      <c r="S525" s="9" t="s">
        <v>3688</v>
      </c>
      <c r="T525" s="9" t="s">
        <v>3689</v>
      </c>
      <c r="U525" s="8" t="s">
        <v>3304</v>
      </c>
      <c r="V525" s="15" t="s">
        <v>648</v>
      </c>
    </row>
    <row r="526" ht="15.0" customHeight="1">
      <c r="A526" s="6">
        <v>247.0</v>
      </c>
      <c r="B526" s="7" t="s">
        <v>1764</v>
      </c>
      <c r="C526" s="8" t="s">
        <v>3690</v>
      </c>
      <c r="D526" s="8" t="s">
        <v>3691</v>
      </c>
      <c r="E526" s="8" t="s">
        <v>2871</v>
      </c>
      <c r="F526" s="8" t="str">
        <f t="array" ref="F526">INDEX(Munka1!$A$2:$A$45, MATCH(1,COUNTIF(C526,"*"&amp;Munka1!$A$2:$A$45&amp;"*"),0), 1)</f>
        <v/>
      </c>
      <c r="G526" s="8" t="str">
        <f t="array" ref="G526">INDEX(Munka1!$B$2:$B$45, MATCH(1,COUNTIF(C526,"*"&amp;Munka1!$B$2:$B$45&amp;"*"),0), 1)</f>
        <v/>
      </c>
      <c r="H526" s="9" t="s">
        <v>3692</v>
      </c>
      <c r="I526" s="10" t="s">
        <v>3693</v>
      </c>
      <c r="J526" s="9" t="s">
        <v>3694</v>
      </c>
      <c r="K526" s="11"/>
      <c r="L526" s="11">
        <v>0.003</v>
      </c>
      <c r="M526" s="8" t="s">
        <v>41</v>
      </c>
      <c r="N526" s="6" t="s">
        <v>42</v>
      </c>
      <c r="O526" s="12" t="s">
        <v>85</v>
      </c>
      <c r="P526" s="13" t="s">
        <v>30</v>
      </c>
      <c r="Q526" s="12" t="s">
        <v>709</v>
      </c>
      <c r="R526" s="14">
        <v>0.015</v>
      </c>
      <c r="S526" s="9" t="s">
        <v>3695</v>
      </c>
      <c r="T526" s="9" t="s">
        <v>3696</v>
      </c>
      <c r="U526" s="8" t="s">
        <v>921</v>
      </c>
      <c r="V526" s="15" t="s">
        <v>2878</v>
      </c>
    </row>
    <row r="527" ht="15.0" customHeight="1">
      <c r="A527" s="6">
        <v>248.0</v>
      </c>
      <c r="B527" s="7" t="s">
        <v>1764</v>
      </c>
      <c r="C527" s="8" t="s">
        <v>3697</v>
      </c>
      <c r="D527" s="8" t="s">
        <v>3698</v>
      </c>
      <c r="E527" s="8" t="s">
        <v>71</v>
      </c>
      <c r="F527" s="8" t="str">
        <f t="array" ref="F527">INDEX(Munka1!$A$2:$A$45, MATCH(1,COUNTIF(C527,"*"&amp;Munka1!$A$2:$A$45&amp;"*"),0), 1)</f>
        <v/>
      </c>
      <c r="G527" s="8" t="str">
        <f t="array" ref="G527">INDEX(Munka1!$B$2:$B$45, MATCH(1,COUNTIF(C527,"*"&amp;Munka1!$B$2:$B$45&amp;"*"),0), 1)</f>
        <v/>
      </c>
      <c r="H527" s="9" t="s">
        <v>3699</v>
      </c>
      <c r="I527" s="10" t="s">
        <v>3700</v>
      </c>
      <c r="J527" s="9" t="s">
        <v>3701</v>
      </c>
      <c r="K527" s="11"/>
      <c r="L527" s="11">
        <v>0.0065</v>
      </c>
      <c r="M527" s="8" t="s">
        <v>28</v>
      </c>
      <c r="N527" s="6" t="s">
        <v>29</v>
      </c>
      <c r="O527" s="12" t="s">
        <v>85</v>
      </c>
      <c r="P527" s="13" t="s">
        <v>30</v>
      </c>
      <c r="Q527" s="12" t="s">
        <v>31</v>
      </c>
      <c r="R527" s="14">
        <v>0.02</v>
      </c>
      <c r="S527" s="9" t="s">
        <v>3702</v>
      </c>
      <c r="T527" s="9" t="s">
        <v>3703</v>
      </c>
      <c r="U527" s="8" t="s">
        <v>2241</v>
      </c>
      <c r="V527" s="15" t="s">
        <v>78</v>
      </c>
    </row>
    <row r="528" ht="15.0" customHeight="1">
      <c r="A528" s="6">
        <v>249.0</v>
      </c>
      <c r="B528" s="7" t="s">
        <v>1764</v>
      </c>
      <c r="C528" s="8" t="s">
        <v>3704</v>
      </c>
      <c r="D528" s="8" t="s">
        <v>3705</v>
      </c>
      <c r="E528" s="8" t="s">
        <v>642</v>
      </c>
      <c r="F528" s="8" t="str">
        <f t="array" ref="F528">INDEX(Munka1!$A$2:$A$45, MATCH(1,COUNTIF(C528,"*"&amp;Munka1!$A$2:$A$45&amp;"*"),0), 1)</f>
        <v>Europe</v>
      </c>
      <c r="G528" s="8" t="str">
        <f t="array" ref="G528">INDEX(Munka1!$B$2:$B$45, MATCH(1,COUNTIF(C528,"*"&amp;Munka1!$B$2:$B$45&amp;"*"),0), 1)</f>
        <v>Developed</v>
      </c>
      <c r="H528" s="9" t="s">
        <v>3706</v>
      </c>
      <c r="I528" s="10" t="s">
        <v>3707</v>
      </c>
      <c r="J528" s="9" t="s">
        <v>3708</v>
      </c>
      <c r="K528" s="11"/>
      <c r="L528" s="11">
        <v>0.0033</v>
      </c>
      <c r="M528" s="8" t="s">
        <v>41</v>
      </c>
      <c r="N528" s="6" t="s">
        <v>29</v>
      </c>
      <c r="O528" s="12" t="s">
        <v>30</v>
      </c>
      <c r="P528" s="13" t="s">
        <v>30</v>
      </c>
      <c r="Q528" s="12" t="s">
        <v>1459</v>
      </c>
      <c r="R528" s="14">
        <v>0.03</v>
      </c>
      <c r="S528" s="9" t="s">
        <v>3709</v>
      </c>
      <c r="T528" s="9" t="s">
        <v>3710</v>
      </c>
      <c r="U528" s="8" t="s">
        <v>3711</v>
      </c>
      <c r="V528" s="15" t="s">
        <v>648</v>
      </c>
    </row>
    <row r="529" ht="15.0" customHeight="1">
      <c r="A529" s="6">
        <v>250.0</v>
      </c>
      <c r="B529" s="7" t="s">
        <v>1764</v>
      </c>
      <c r="C529" s="8" t="s">
        <v>3712</v>
      </c>
      <c r="D529" s="8" t="s">
        <v>3713</v>
      </c>
      <c r="E529" s="8" t="s">
        <v>642</v>
      </c>
      <c r="F529" s="8" t="str">
        <f t="array" ref="F529">INDEX(Munka1!$A$2:$A$45, MATCH(1,COUNTIF(C529,"*"&amp;Munka1!$A$2:$A$45&amp;"*"),0), 1)</f>
        <v/>
      </c>
      <c r="G529" s="8" t="str">
        <f t="array" ref="G529">INDEX(Munka1!$B$2:$B$45, MATCH(1,COUNTIF(C529,"*"&amp;Munka1!$B$2:$B$45&amp;"*"),0), 1)</f>
        <v>ESG</v>
      </c>
      <c r="H529" s="9" t="s">
        <v>3714</v>
      </c>
      <c r="I529" s="10" t="s">
        <v>3715</v>
      </c>
      <c r="J529" s="9" t="s">
        <v>3716</v>
      </c>
      <c r="K529" s="11"/>
      <c r="L529" s="11">
        <v>0.0035</v>
      </c>
      <c r="M529" s="8" t="s">
        <v>41</v>
      </c>
      <c r="N529" s="6" t="s">
        <v>29</v>
      </c>
      <c r="O529" s="12" t="s">
        <v>85</v>
      </c>
      <c r="P529" s="13" t="s">
        <v>30</v>
      </c>
      <c r="Q529" s="12" t="s">
        <v>3717</v>
      </c>
      <c r="R529" s="14">
        <v>0.03</v>
      </c>
      <c r="S529" s="9" t="s">
        <v>3718</v>
      </c>
      <c r="T529" s="9" t="s">
        <v>3719</v>
      </c>
      <c r="U529" s="8" t="s">
        <v>3720</v>
      </c>
      <c r="V529" s="15" t="s">
        <v>648</v>
      </c>
    </row>
    <row r="530" ht="15.0" customHeight="1">
      <c r="A530" s="6">
        <v>251.0</v>
      </c>
      <c r="B530" s="7" t="s">
        <v>1764</v>
      </c>
      <c r="C530" s="8" t="s">
        <v>3721</v>
      </c>
      <c r="D530" s="8" t="s">
        <v>3722</v>
      </c>
      <c r="E530" s="8" t="s">
        <v>642</v>
      </c>
      <c r="F530" s="8" t="str">
        <f t="array" ref="F530">INDEX(Munka1!$A$2:$A$45, MATCH(1,COUNTIF(C530,"*"&amp;Munka1!$A$2:$A$45&amp;"*"),0), 1)</f>
        <v>Europe</v>
      </c>
      <c r="G530" s="8" t="str">
        <f t="array" ref="G530">INDEX(Munka1!$B$2:$B$45, MATCH(1,COUNTIF(C530,"*"&amp;Munka1!$B$2:$B$45&amp;"*"),0), 1)</f>
        <v>MSCI </v>
      </c>
      <c r="H530" s="9" t="s">
        <v>3723</v>
      </c>
      <c r="I530" s="10" t="s">
        <v>3724</v>
      </c>
      <c r="J530" s="9" t="s">
        <v>3725</v>
      </c>
      <c r="K530" s="11"/>
      <c r="L530" s="11">
        <v>0.0015</v>
      </c>
      <c r="M530" s="8" t="s">
        <v>41</v>
      </c>
      <c r="N530" s="6" t="s">
        <v>29</v>
      </c>
      <c r="O530" s="12" t="s">
        <v>30</v>
      </c>
      <c r="P530" s="13" t="s">
        <v>30</v>
      </c>
      <c r="Q530" s="12" t="s">
        <v>1459</v>
      </c>
      <c r="R530" s="14">
        <v>0.03</v>
      </c>
      <c r="S530" s="9" t="s">
        <v>3726</v>
      </c>
      <c r="T530" s="9" t="s">
        <v>3727</v>
      </c>
      <c r="U530" s="8" t="s">
        <v>3728</v>
      </c>
      <c r="V530" s="15" t="s">
        <v>648</v>
      </c>
    </row>
    <row r="531" ht="15.0" customHeight="1">
      <c r="A531" s="6">
        <v>252.0</v>
      </c>
      <c r="B531" s="7" t="s">
        <v>1764</v>
      </c>
      <c r="C531" s="8" t="s">
        <v>3729</v>
      </c>
      <c r="D531" s="8" t="s">
        <v>3730</v>
      </c>
      <c r="E531" s="8" t="s">
        <v>642</v>
      </c>
      <c r="F531" s="8" t="str">
        <f t="array" ref="F531">INDEX(Munka1!$A$2:$A$45, MATCH(1,COUNTIF(C531,"*"&amp;Munka1!$A$2:$A$45&amp;"*"),0), 1)</f>
        <v>Mexico</v>
      </c>
      <c r="G531" s="8" t="str">
        <f t="array" ref="G531">INDEX(Munka1!$B$2:$B$45, MATCH(1,COUNTIF(C531,"*"&amp;Munka1!$B$2:$B$45&amp;"*"),0), 1)</f>
        <v>MSCI </v>
      </c>
      <c r="H531" s="9" t="s">
        <v>3731</v>
      </c>
      <c r="I531" s="10" t="s">
        <v>3732</v>
      </c>
      <c r="J531" s="9" t="s">
        <v>3733</v>
      </c>
      <c r="K531" s="11"/>
      <c r="L531" s="11">
        <v>0.0065</v>
      </c>
      <c r="M531" s="8" t="s">
        <v>41</v>
      </c>
      <c r="N531" s="6" t="s">
        <v>29</v>
      </c>
      <c r="O531" s="12" t="s">
        <v>85</v>
      </c>
      <c r="P531" s="13" t="s">
        <v>30</v>
      </c>
      <c r="Q531" s="12" t="s">
        <v>1459</v>
      </c>
      <c r="R531" s="14">
        <v>0.03</v>
      </c>
      <c r="S531" s="9" t="s">
        <v>3734</v>
      </c>
      <c r="T531" s="9" t="s">
        <v>3735</v>
      </c>
      <c r="U531" s="8" t="s">
        <v>3736</v>
      </c>
      <c r="V531" s="15" t="s">
        <v>648</v>
      </c>
    </row>
    <row r="532" ht="15.0" customHeight="1">
      <c r="A532" s="6">
        <v>253.0</v>
      </c>
      <c r="B532" s="7" t="s">
        <v>1764</v>
      </c>
      <c r="C532" s="8" t="s">
        <v>3737</v>
      </c>
      <c r="D532" s="8" t="s">
        <v>3738</v>
      </c>
      <c r="E532" s="8" t="s">
        <v>642</v>
      </c>
      <c r="F532" s="8" t="str">
        <f t="array" ref="F532">INDEX(Munka1!$A$2:$A$45, MATCH(1,COUNTIF(C532,"*"&amp;Munka1!$A$2:$A$45&amp;"*"),0), 1)</f>
        <v/>
      </c>
      <c r="G532" s="8" t="str">
        <f t="array" ref="G532">INDEX(Munka1!$B$2:$B$45, MATCH(1,COUNTIF(C532,"*"&amp;Munka1!$B$2:$B$45&amp;"*"),0), 1)</f>
        <v/>
      </c>
      <c r="H532" s="9" t="s">
        <v>3739</v>
      </c>
      <c r="I532" s="10" t="s">
        <v>3740</v>
      </c>
      <c r="J532" s="9" t="s">
        <v>3741</v>
      </c>
      <c r="K532" s="11"/>
      <c r="L532" s="11">
        <v>0.0015</v>
      </c>
      <c r="M532" s="8" t="s">
        <v>41</v>
      </c>
      <c r="N532" s="6" t="s">
        <v>42</v>
      </c>
      <c r="O532" s="12" t="s">
        <v>85</v>
      </c>
      <c r="P532" s="13" t="s">
        <v>30</v>
      </c>
      <c r="Q532" s="12" t="s">
        <v>3742</v>
      </c>
      <c r="R532" s="14">
        <v>0.03</v>
      </c>
      <c r="S532" s="9" t="s">
        <v>3743</v>
      </c>
      <c r="T532" s="9" t="s">
        <v>3744</v>
      </c>
      <c r="U532" s="8" t="s">
        <v>3745</v>
      </c>
      <c r="V532" s="15" t="s">
        <v>648</v>
      </c>
    </row>
    <row r="533" ht="15.0" customHeight="1">
      <c r="A533" s="6">
        <v>254.0</v>
      </c>
      <c r="B533" s="7" t="s">
        <v>1764</v>
      </c>
      <c r="C533" s="8" t="s">
        <v>3746</v>
      </c>
      <c r="D533" s="8" t="s">
        <v>3747</v>
      </c>
      <c r="E533" s="8" t="s">
        <v>71</v>
      </c>
      <c r="F533" s="8" t="str">
        <f t="array" ref="F533">INDEX(Munka1!$A$2:$A$45, MATCH(1,COUNTIF(C533,"*"&amp;Munka1!$A$2:$A$45&amp;"*"),0), 1)</f>
        <v/>
      </c>
      <c r="G533" s="8" t="str">
        <f t="array" ref="G533">INDEX(Munka1!$B$2:$B$45, MATCH(1,COUNTIF(C533,"*"&amp;Munka1!$B$2:$B$45&amp;"*"),0), 1)</f>
        <v/>
      </c>
      <c r="H533" s="9" t="s">
        <v>3748</v>
      </c>
      <c r="I533" s="10" t="s">
        <v>3749</v>
      </c>
      <c r="J533" s="9" t="s">
        <v>3750</v>
      </c>
      <c r="K533" s="11"/>
      <c r="L533" s="11">
        <v>9.0E-4</v>
      </c>
      <c r="M533" s="8" t="s">
        <v>28</v>
      </c>
      <c r="N533" s="6" t="s">
        <v>42</v>
      </c>
      <c r="O533" s="12" t="s">
        <v>30</v>
      </c>
      <c r="P533" s="13" t="s">
        <v>30</v>
      </c>
      <c r="Q533" s="12" t="s">
        <v>31</v>
      </c>
      <c r="R533" s="14">
        <v>0.03</v>
      </c>
      <c r="S533" s="9" t="s">
        <v>3751</v>
      </c>
      <c r="T533" s="9" t="s">
        <v>3752</v>
      </c>
      <c r="U533" s="8" t="s">
        <v>3745</v>
      </c>
      <c r="V533" s="15" t="s">
        <v>78</v>
      </c>
    </row>
    <row r="534" ht="15.0" customHeight="1">
      <c r="A534" s="6">
        <v>255.0</v>
      </c>
      <c r="B534" s="7" t="s">
        <v>1764</v>
      </c>
      <c r="C534" s="8" t="s">
        <v>3753</v>
      </c>
      <c r="D534" s="8" t="s">
        <v>3754</v>
      </c>
      <c r="E534" s="8" t="s">
        <v>71</v>
      </c>
      <c r="F534" s="8" t="str">
        <f t="array" ref="F534">INDEX(Munka1!$A$2:$A$45, MATCH(1,COUNTIF(C534,"*"&amp;Munka1!$A$2:$A$45&amp;"*"),0), 1)</f>
        <v>Australia</v>
      </c>
      <c r="G534" s="8" t="str">
        <f t="array" ref="G534">INDEX(Munka1!$B$2:$B$45, MATCH(1,COUNTIF(C534,"*"&amp;Munka1!$B$2:$B$45&amp;"*"),0), 1)</f>
        <v/>
      </c>
      <c r="H534" s="9" t="s">
        <v>3755</v>
      </c>
      <c r="I534" s="10" t="s">
        <v>3756</v>
      </c>
      <c r="J534" s="9" t="s">
        <v>3757</v>
      </c>
      <c r="K534" s="11"/>
      <c r="L534" s="11">
        <v>0.004</v>
      </c>
      <c r="M534" s="8" t="s">
        <v>28</v>
      </c>
      <c r="N534" s="6" t="s">
        <v>42</v>
      </c>
      <c r="O534" s="12" t="s">
        <v>30</v>
      </c>
      <c r="P534" s="13" t="s">
        <v>30</v>
      </c>
      <c r="Q534" s="12" t="s">
        <v>31</v>
      </c>
      <c r="R534" s="14">
        <v>0.03</v>
      </c>
      <c r="S534" s="9" t="s">
        <v>3758</v>
      </c>
      <c r="T534" s="9" t="s">
        <v>3759</v>
      </c>
      <c r="U534" s="8" t="s">
        <v>2667</v>
      </c>
      <c r="V534" s="15" t="s">
        <v>78</v>
      </c>
    </row>
    <row r="535" ht="15.0" customHeight="1">
      <c r="A535" s="6">
        <v>256.0</v>
      </c>
      <c r="B535" s="7" t="s">
        <v>1764</v>
      </c>
      <c r="C535" s="8" t="s">
        <v>3760</v>
      </c>
      <c r="D535" s="8" t="s">
        <v>3761</v>
      </c>
      <c r="E535" s="8" t="s">
        <v>275</v>
      </c>
      <c r="F535" s="8" t="str">
        <f t="array" ref="F535">INDEX(Munka1!$A$2:$A$45, MATCH(1,COUNTIF(C535,"*"&amp;Munka1!$A$2:$A$45&amp;"*"),0), 1)</f>
        <v/>
      </c>
      <c r="G535" s="8" t="str">
        <f t="array" ref="G535">INDEX(Munka1!$B$2:$B$45, MATCH(1,COUNTIF(C535,"*"&amp;Munka1!$B$2:$B$45&amp;"*"),0), 1)</f>
        <v>Core</v>
      </c>
      <c r="H535" s="9" t="s">
        <v>3762</v>
      </c>
      <c r="I535" s="10" t="s">
        <v>3763</v>
      </c>
      <c r="J535" s="9" t="s">
        <v>3764</v>
      </c>
      <c r="K535" s="11"/>
      <c r="L535" s="11">
        <v>7.0E-4</v>
      </c>
      <c r="M535" s="8" t="s">
        <v>41</v>
      </c>
      <c r="N535" s="6" t="s">
        <v>29</v>
      </c>
      <c r="O535" s="12" t="s">
        <v>85</v>
      </c>
      <c r="P535" s="13" t="s">
        <v>30</v>
      </c>
      <c r="Q535" s="12" t="s">
        <v>59</v>
      </c>
      <c r="R535" s="14">
        <v>0.015</v>
      </c>
      <c r="S535" s="9" t="s">
        <v>3765</v>
      </c>
      <c r="T535" s="9" t="s">
        <v>3766</v>
      </c>
      <c r="U535" s="8" t="s">
        <v>3745</v>
      </c>
      <c r="V535" s="15" t="s">
        <v>281</v>
      </c>
    </row>
    <row r="536" ht="15.0" customHeight="1">
      <c r="A536" s="6">
        <v>257.0</v>
      </c>
      <c r="B536" s="7" t="s">
        <v>1764</v>
      </c>
      <c r="C536" s="8" t="s">
        <v>3767</v>
      </c>
      <c r="D536" s="8" t="s">
        <v>3768</v>
      </c>
      <c r="E536" s="8" t="s">
        <v>71</v>
      </c>
      <c r="F536" s="8" t="str">
        <f t="array" ref="F536">INDEX(Munka1!$A$2:$A$45, MATCH(1,COUNTIF(C536,"*"&amp;Munka1!$A$2:$A$45&amp;"*"),0), 1)</f>
        <v/>
      </c>
      <c r="G536" s="8" t="str">
        <f t="array" ref="G536">INDEX(Munka1!$B$2:$B$45, MATCH(1,COUNTIF(C536,"*"&amp;Munka1!$B$2:$B$45&amp;"*"),0), 1)</f>
        <v/>
      </c>
      <c r="H536" s="9" t="s">
        <v>3769</v>
      </c>
      <c r="I536" s="10" t="s">
        <v>3770</v>
      </c>
      <c r="J536" s="9" t="s">
        <v>3771</v>
      </c>
      <c r="K536" s="11"/>
      <c r="L536" s="11">
        <v>0.002</v>
      </c>
      <c r="M536" s="8" t="s">
        <v>41</v>
      </c>
      <c r="N536" s="6" t="s">
        <v>42</v>
      </c>
      <c r="O536" s="12" t="s">
        <v>30</v>
      </c>
      <c r="P536" s="13" t="s">
        <v>30</v>
      </c>
      <c r="Q536" s="12" t="s">
        <v>31</v>
      </c>
      <c r="R536" s="14">
        <v>0.015</v>
      </c>
      <c r="S536" s="9" t="s">
        <v>3772</v>
      </c>
      <c r="T536" s="9" t="s">
        <v>3773</v>
      </c>
      <c r="U536" s="8" t="s">
        <v>3774</v>
      </c>
      <c r="V536" s="15" t="s">
        <v>78</v>
      </c>
    </row>
    <row r="537" ht="15.0" customHeight="1">
      <c r="A537" s="6">
        <v>258.0</v>
      </c>
      <c r="B537" s="7" t="s">
        <v>1764</v>
      </c>
      <c r="C537" s="8" t="s">
        <v>3775</v>
      </c>
      <c r="D537" s="8" t="s">
        <v>3776</v>
      </c>
      <c r="E537" s="8" t="s">
        <v>71</v>
      </c>
      <c r="F537" s="8" t="str">
        <f t="array" ref="F537">INDEX(Munka1!$A$2:$A$45, MATCH(1,COUNTIF(C537,"*"&amp;Munka1!$A$2:$A$45&amp;"*"),0), 1)</f>
        <v/>
      </c>
      <c r="G537" s="8" t="str">
        <f t="array" ref="G537">INDEX(Munka1!$B$2:$B$45, MATCH(1,COUNTIF(C537,"*"&amp;Munka1!$B$2:$B$45&amp;"*"),0), 1)</f>
        <v>DAX</v>
      </c>
      <c r="H537" s="9" t="s">
        <v>3777</v>
      </c>
      <c r="I537" s="10" t="s">
        <v>3778</v>
      </c>
      <c r="J537" s="9" t="s">
        <v>3779</v>
      </c>
      <c r="K537" s="11"/>
      <c r="L537" s="11">
        <v>0.006</v>
      </c>
      <c r="M537" s="8" t="s">
        <v>41</v>
      </c>
      <c r="N537" s="6" t="s">
        <v>42</v>
      </c>
      <c r="O537" s="12" t="s">
        <v>30</v>
      </c>
      <c r="P537" s="13" t="s">
        <v>30</v>
      </c>
      <c r="Q537" s="12" t="s">
        <v>31</v>
      </c>
      <c r="R537" s="14">
        <v>0.03</v>
      </c>
      <c r="S537" s="9" t="s">
        <v>3780</v>
      </c>
      <c r="T537" s="9" t="s">
        <v>3781</v>
      </c>
      <c r="U537" s="8" t="s">
        <v>3304</v>
      </c>
      <c r="V537" s="15" t="s">
        <v>78</v>
      </c>
    </row>
    <row r="538" ht="15.0" customHeight="1">
      <c r="A538" s="6">
        <v>259.0</v>
      </c>
      <c r="B538" s="7" t="s">
        <v>1764</v>
      </c>
      <c r="C538" s="8" t="s">
        <v>3782</v>
      </c>
      <c r="D538" s="8" t="s">
        <v>3783</v>
      </c>
      <c r="E538" s="8" t="s">
        <v>2702</v>
      </c>
      <c r="F538" s="8" t="str">
        <f t="array" ref="F538">INDEX(Munka1!$A$2:$A$45, MATCH(1,COUNTIF(C538,"*"&amp;Munka1!$A$2:$A$45&amp;"*"),0), 1)</f>
        <v>China</v>
      </c>
      <c r="G538" s="8" t="str">
        <f t="array" ref="G538">INDEX(Munka1!$B$2:$B$45, MATCH(1,COUNTIF(C538,"*"&amp;Munka1!$B$2:$B$45&amp;"*"),0), 1)</f>
        <v>MSCI </v>
      </c>
      <c r="H538" s="9" t="s">
        <v>3784</v>
      </c>
      <c r="I538" s="10" t="s">
        <v>3785</v>
      </c>
      <c r="J538" s="9" t="s">
        <v>3786</v>
      </c>
      <c r="K538" s="11"/>
      <c r="L538" s="11">
        <v>0.0065</v>
      </c>
      <c r="M538" s="8" t="s">
        <v>28</v>
      </c>
      <c r="N538" s="6" t="s">
        <v>29</v>
      </c>
      <c r="O538" s="12" t="s">
        <v>3787</v>
      </c>
      <c r="P538" s="13" t="s">
        <v>30</v>
      </c>
      <c r="Q538" s="12" t="s">
        <v>59</v>
      </c>
      <c r="R538" s="14">
        <v>0.04</v>
      </c>
      <c r="S538" s="9" t="s">
        <v>3788</v>
      </c>
      <c r="T538" s="9" t="s">
        <v>3789</v>
      </c>
      <c r="U538" s="8" t="s">
        <v>3790</v>
      </c>
      <c r="V538" s="15" t="s">
        <v>2708</v>
      </c>
    </row>
    <row r="539" ht="15.0" customHeight="1">
      <c r="A539" s="6">
        <v>260.0</v>
      </c>
      <c r="B539" s="7" t="s">
        <v>1764</v>
      </c>
      <c r="C539" s="8" t="s">
        <v>3791</v>
      </c>
      <c r="D539" s="8" t="s">
        <v>3792</v>
      </c>
      <c r="E539" s="8" t="s">
        <v>2702</v>
      </c>
      <c r="F539" s="8" t="str">
        <f t="array" ref="F539">INDEX(Munka1!$A$2:$A$45, MATCH(1,COUNTIF(C539,"*"&amp;Munka1!$A$2:$A$45&amp;"*"),0), 1)</f>
        <v/>
      </c>
      <c r="G539" s="8" t="str">
        <f t="array" ref="G539">INDEX(Munka1!$B$2:$B$45, MATCH(1,COUNTIF(C539,"*"&amp;Munka1!$B$2:$B$45&amp;"*"),0), 1)</f>
        <v>Emerging Markets</v>
      </c>
      <c r="H539" s="9" t="s">
        <v>3793</v>
      </c>
      <c r="I539" s="10" t="s">
        <v>3794</v>
      </c>
      <c r="J539" s="9" t="s">
        <v>3795</v>
      </c>
      <c r="K539" s="11"/>
      <c r="L539" s="11">
        <v>0.0065</v>
      </c>
      <c r="M539" s="8" t="s">
        <v>41</v>
      </c>
      <c r="N539" s="6" t="s">
        <v>42</v>
      </c>
      <c r="O539" s="12" t="s">
        <v>85</v>
      </c>
      <c r="P539" s="13" t="s">
        <v>30</v>
      </c>
      <c r="Q539" s="12" t="s">
        <v>31</v>
      </c>
      <c r="R539" s="14">
        <v>0.04</v>
      </c>
      <c r="S539" s="9" t="s">
        <v>3796</v>
      </c>
      <c r="T539" s="9" t="s">
        <v>3797</v>
      </c>
      <c r="U539" s="8" t="s">
        <v>2428</v>
      </c>
      <c r="V539" s="15" t="s">
        <v>2708</v>
      </c>
    </row>
    <row r="540" ht="15.0" customHeight="1">
      <c r="A540" s="6">
        <v>261.0</v>
      </c>
      <c r="B540" s="7" t="s">
        <v>1764</v>
      </c>
      <c r="C540" s="8" t="s">
        <v>3798</v>
      </c>
      <c r="D540" s="8" t="s">
        <v>3799</v>
      </c>
      <c r="E540" s="8" t="s">
        <v>275</v>
      </c>
      <c r="F540" s="8" t="str">
        <f t="array" ref="F540">INDEX(Munka1!$A$2:$A$45, MATCH(1,COUNTIF(C540,"*"&amp;Munka1!$A$2:$A$45&amp;"*"),0), 1)</f>
        <v>Asia</v>
      </c>
      <c r="G540" s="8" t="str">
        <f t="array" ref="G540">INDEX(Munka1!$B$2:$B$45, MATCH(1,COUNTIF(C540,"*"&amp;Munka1!$B$2:$B$45&amp;"*"),0), 1)</f>
        <v>MSCI </v>
      </c>
      <c r="H540" s="9" t="s">
        <v>3800</v>
      </c>
      <c r="I540" s="10" t="s">
        <v>3801</v>
      </c>
      <c r="J540" s="9" t="s">
        <v>3802</v>
      </c>
      <c r="K540" s="11"/>
      <c r="L540" s="11">
        <v>0.002</v>
      </c>
      <c r="M540" s="8" t="s">
        <v>41</v>
      </c>
      <c r="N540" s="6" t="s">
        <v>29</v>
      </c>
      <c r="O540" s="12" t="s">
        <v>85</v>
      </c>
      <c r="P540" s="13" t="s">
        <v>30</v>
      </c>
      <c r="Q540" s="12" t="s">
        <v>59</v>
      </c>
      <c r="R540" s="14">
        <v>0.03</v>
      </c>
      <c r="S540" s="9" t="s">
        <v>3803</v>
      </c>
      <c r="T540" s="9" t="s">
        <v>3804</v>
      </c>
      <c r="U540" s="8" t="s">
        <v>3805</v>
      </c>
      <c r="V540" s="15" t="s">
        <v>281</v>
      </c>
    </row>
    <row r="541" ht="15.0" customHeight="1">
      <c r="A541" s="6">
        <v>262.0</v>
      </c>
      <c r="B541" s="7" t="s">
        <v>1764</v>
      </c>
      <c r="C541" s="8" t="s">
        <v>3806</v>
      </c>
      <c r="D541" s="8" t="s">
        <v>3807</v>
      </c>
      <c r="E541" s="8" t="s">
        <v>275</v>
      </c>
      <c r="F541" s="8" t="str">
        <f t="array" ref="F541">INDEX(Munka1!$A$2:$A$45, MATCH(1,COUNTIF(C541,"*"&amp;Munka1!$A$2:$A$45&amp;"*"),0), 1)</f>
        <v>Mexico</v>
      </c>
      <c r="G541" s="8" t="str">
        <f t="array" ref="G541">INDEX(Munka1!$B$2:$B$45, MATCH(1,COUNTIF(C541,"*"&amp;Munka1!$B$2:$B$45&amp;"*"),0), 1)</f>
        <v>MSCI </v>
      </c>
      <c r="H541" s="9" t="s">
        <v>3808</v>
      </c>
      <c r="I541" s="10" t="s">
        <v>3809</v>
      </c>
      <c r="J541" s="9" t="s">
        <v>3810</v>
      </c>
      <c r="K541" s="11"/>
      <c r="L541" s="11">
        <v>0.0065</v>
      </c>
      <c r="M541" s="8" t="s">
        <v>41</v>
      </c>
      <c r="N541" s="6" t="s">
        <v>29</v>
      </c>
      <c r="O541" s="12" t="s">
        <v>85</v>
      </c>
      <c r="P541" s="13" t="s">
        <v>30</v>
      </c>
      <c r="Q541" s="12" t="s">
        <v>59</v>
      </c>
      <c r="R541" s="14">
        <v>0.03</v>
      </c>
      <c r="S541" s="9" t="s">
        <v>3811</v>
      </c>
      <c r="T541" s="9" t="s">
        <v>3812</v>
      </c>
      <c r="U541" s="8" t="s">
        <v>3813</v>
      </c>
      <c r="V541" s="15" t="s">
        <v>281</v>
      </c>
    </row>
    <row r="542" ht="15.0" customHeight="1">
      <c r="A542" s="6">
        <v>263.0</v>
      </c>
      <c r="B542" s="7" t="s">
        <v>1764</v>
      </c>
      <c r="C542" s="8" t="s">
        <v>3814</v>
      </c>
      <c r="D542" s="8" t="s">
        <v>3815</v>
      </c>
      <c r="E542" s="8" t="s">
        <v>71</v>
      </c>
      <c r="F542" s="8" t="str">
        <f t="array" ref="F542">INDEX(Munka1!$A$2:$A$45, MATCH(1,COUNTIF(C542,"*"&amp;Munka1!$A$2:$A$45&amp;"*"),0), 1)</f>
        <v>world</v>
      </c>
      <c r="G542" s="8" t="str">
        <f t="array" ref="G542">INDEX(Munka1!$B$2:$B$45, MATCH(1,COUNTIF(C542,"*"&amp;Munka1!$B$2:$B$45&amp;"*"),0), 1)</f>
        <v>MSCI </v>
      </c>
      <c r="H542" s="9" t="s">
        <v>3816</v>
      </c>
      <c r="I542" s="10" t="s">
        <v>3817</v>
      </c>
      <c r="J542" s="9" t="s">
        <v>3818</v>
      </c>
      <c r="K542" s="11"/>
      <c r="L542" s="11">
        <v>0.003</v>
      </c>
      <c r="M542" s="8" t="s">
        <v>41</v>
      </c>
      <c r="N542" s="6" t="s">
        <v>42</v>
      </c>
      <c r="O542" s="12" t="s">
        <v>30</v>
      </c>
      <c r="P542" s="13" t="s">
        <v>30</v>
      </c>
      <c r="Q542" s="12" t="s">
        <v>31</v>
      </c>
      <c r="R542" s="14">
        <v>0.03</v>
      </c>
      <c r="S542" s="9" t="s">
        <v>3819</v>
      </c>
      <c r="T542" s="9" t="s">
        <v>3820</v>
      </c>
      <c r="U542" s="8" t="s">
        <v>3821</v>
      </c>
      <c r="V542" s="15" t="s">
        <v>78</v>
      </c>
    </row>
    <row r="543" ht="15.0" customHeight="1">
      <c r="A543" s="6">
        <v>264.0</v>
      </c>
      <c r="B543" s="7" t="s">
        <v>1764</v>
      </c>
      <c r="C543" s="8" t="s">
        <v>3822</v>
      </c>
      <c r="D543" s="8" t="s">
        <v>3823</v>
      </c>
      <c r="E543" s="8" t="s">
        <v>71</v>
      </c>
      <c r="F543" s="8" t="str">
        <f t="array" ref="F543">INDEX(Munka1!$A$2:$A$45, MATCH(1,COUNTIF(C543,"*"&amp;Munka1!$A$2:$A$45&amp;"*"),0), 1)</f>
        <v>world</v>
      </c>
      <c r="G543" s="8" t="str">
        <f t="array" ref="G543">INDEX(Munka1!$B$2:$B$45, MATCH(1,COUNTIF(C543,"*"&amp;Munka1!$B$2:$B$45&amp;"*"),0), 1)</f>
        <v>MSCI </v>
      </c>
      <c r="H543" s="9" t="s">
        <v>3824</v>
      </c>
      <c r="I543" s="10" t="s">
        <v>3825</v>
      </c>
      <c r="J543" s="9" t="s">
        <v>3826</v>
      </c>
      <c r="K543" s="11"/>
      <c r="L543" s="11">
        <v>0.003</v>
      </c>
      <c r="M543" s="8" t="s">
        <v>41</v>
      </c>
      <c r="N543" s="6" t="s">
        <v>42</v>
      </c>
      <c r="O543" s="12" t="s">
        <v>30</v>
      </c>
      <c r="P543" s="13" t="s">
        <v>30</v>
      </c>
      <c r="Q543" s="12" t="s">
        <v>31</v>
      </c>
      <c r="R543" s="14">
        <v>0.03</v>
      </c>
      <c r="S543" s="9" t="s">
        <v>3827</v>
      </c>
      <c r="T543" s="9" t="s">
        <v>3828</v>
      </c>
      <c r="U543" s="8" t="s">
        <v>3829</v>
      </c>
      <c r="V543" s="15" t="s">
        <v>78</v>
      </c>
    </row>
    <row r="544" ht="15.0" customHeight="1">
      <c r="A544" s="6">
        <v>265.0</v>
      </c>
      <c r="B544" s="7" t="s">
        <v>1764</v>
      </c>
      <c r="C544" s="8" t="s">
        <v>3830</v>
      </c>
      <c r="D544" s="8" t="s">
        <v>3831</v>
      </c>
      <c r="E544" s="8" t="s">
        <v>71</v>
      </c>
      <c r="F544" s="8" t="str">
        <f t="array" ref="F544">INDEX(Munka1!$A$2:$A$45, MATCH(1,COUNTIF(C544,"*"&amp;Munka1!$A$2:$A$45&amp;"*"),0), 1)</f>
        <v>world</v>
      </c>
      <c r="G544" s="8" t="str">
        <f t="array" ref="G544">INDEX(Munka1!$B$2:$B$45, MATCH(1,COUNTIF(C544,"*"&amp;Munka1!$B$2:$B$45&amp;"*"),0), 1)</f>
        <v>MSCI </v>
      </c>
      <c r="H544" s="9" t="s">
        <v>3832</v>
      </c>
      <c r="I544" s="10" t="s">
        <v>3833</v>
      </c>
      <c r="J544" s="9" t="s">
        <v>3834</v>
      </c>
      <c r="K544" s="11"/>
      <c r="L544" s="11">
        <v>0.003</v>
      </c>
      <c r="M544" s="8" t="s">
        <v>41</v>
      </c>
      <c r="N544" s="6" t="s">
        <v>42</v>
      </c>
      <c r="O544" s="12" t="s">
        <v>30</v>
      </c>
      <c r="P544" s="13" t="s">
        <v>30</v>
      </c>
      <c r="Q544" s="12" t="s">
        <v>31</v>
      </c>
      <c r="R544" s="14">
        <v>0.03</v>
      </c>
      <c r="S544" s="9" t="s">
        <v>3835</v>
      </c>
      <c r="T544" s="9" t="s">
        <v>3836</v>
      </c>
      <c r="U544" s="8" t="s">
        <v>3837</v>
      </c>
      <c r="V544" s="15" t="s">
        <v>78</v>
      </c>
    </row>
    <row r="545" ht="15.0" customHeight="1">
      <c r="A545" s="6">
        <v>266.0</v>
      </c>
      <c r="B545" s="7" t="s">
        <v>1764</v>
      </c>
      <c r="C545" s="8" t="s">
        <v>3838</v>
      </c>
      <c r="D545" s="8" t="s">
        <v>3839</v>
      </c>
      <c r="E545" s="8" t="s">
        <v>71</v>
      </c>
      <c r="F545" s="8" t="str">
        <f t="array" ref="F545">INDEX(Munka1!$A$2:$A$45, MATCH(1,COUNTIF(C545,"*"&amp;Munka1!$A$2:$A$45&amp;"*"),0), 1)</f>
        <v>world</v>
      </c>
      <c r="G545" s="8" t="str">
        <f t="array" ref="G545">INDEX(Munka1!$B$2:$B$45, MATCH(1,COUNTIF(C545,"*"&amp;Munka1!$B$2:$B$45&amp;"*"),0), 1)</f>
        <v>Financials</v>
      </c>
      <c r="H545" s="9" t="s">
        <v>3840</v>
      </c>
      <c r="I545" s="10" t="s">
        <v>3841</v>
      </c>
      <c r="J545" s="9" t="s">
        <v>3842</v>
      </c>
      <c r="K545" s="11"/>
      <c r="L545" s="11">
        <v>0.003</v>
      </c>
      <c r="M545" s="8" t="s">
        <v>41</v>
      </c>
      <c r="N545" s="6" t="s">
        <v>42</v>
      </c>
      <c r="O545" s="12" t="s">
        <v>30</v>
      </c>
      <c r="P545" s="13" t="s">
        <v>30</v>
      </c>
      <c r="Q545" s="12" t="s">
        <v>31</v>
      </c>
      <c r="R545" s="14">
        <v>0.03</v>
      </c>
      <c r="S545" s="9" t="s">
        <v>3843</v>
      </c>
      <c r="T545" s="9" t="s">
        <v>3844</v>
      </c>
      <c r="U545" s="8" t="s">
        <v>3845</v>
      </c>
      <c r="V545" s="15" t="s">
        <v>78</v>
      </c>
    </row>
    <row r="546" ht="15.0" customHeight="1">
      <c r="A546" s="6">
        <v>267.0</v>
      </c>
      <c r="B546" s="7" t="s">
        <v>1764</v>
      </c>
      <c r="C546" s="8" t="s">
        <v>3846</v>
      </c>
      <c r="D546" s="8" t="s">
        <v>3847</v>
      </c>
      <c r="E546" s="8" t="s">
        <v>71</v>
      </c>
      <c r="F546" s="8" t="str">
        <f t="array" ref="F546">INDEX(Munka1!$A$2:$A$45, MATCH(1,COUNTIF(C546,"*"&amp;Munka1!$A$2:$A$45&amp;"*"),0), 1)</f>
        <v>world</v>
      </c>
      <c r="G546" s="8" t="str">
        <f t="array" ref="G546">INDEX(Munka1!$B$2:$B$45, MATCH(1,COUNTIF(C546,"*"&amp;Munka1!$B$2:$B$45&amp;"*"),0), 1)</f>
        <v>MSCI </v>
      </c>
      <c r="H546" s="9" t="s">
        <v>3848</v>
      </c>
      <c r="I546" s="10" t="s">
        <v>3849</v>
      </c>
      <c r="J546" s="9" t="s">
        <v>3850</v>
      </c>
      <c r="K546" s="11"/>
      <c r="L546" s="11">
        <v>0.003</v>
      </c>
      <c r="M546" s="8" t="s">
        <v>41</v>
      </c>
      <c r="N546" s="6" t="s">
        <v>42</v>
      </c>
      <c r="O546" s="12" t="s">
        <v>30</v>
      </c>
      <c r="P546" s="13" t="s">
        <v>30</v>
      </c>
      <c r="Q546" s="12" t="s">
        <v>31</v>
      </c>
      <c r="R546" s="14">
        <v>0.03</v>
      </c>
      <c r="S546" s="9" t="s">
        <v>3851</v>
      </c>
      <c r="T546" s="9" t="s">
        <v>3852</v>
      </c>
      <c r="U546" s="8" t="s">
        <v>3853</v>
      </c>
      <c r="V546" s="15" t="s">
        <v>78</v>
      </c>
    </row>
    <row r="547" ht="15.0" customHeight="1">
      <c r="A547" s="6">
        <v>268.0</v>
      </c>
      <c r="B547" s="7" t="s">
        <v>1764</v>
      </c>
      <c r="C547" s="8" t="s">
        <v>3854</v>
      </c>
      <c r="D547" s="8" t="s">
        <v>3855</v>
      </c>
      <c r="E547" s="8" t="s">
        <v>71</v>
      </c>
      <c r="F547" s="8" t="str">
        <f t="array" ref="F547">INDEX(Munka1!$A$2:$A$45, MATCH(1,COUNTIF(C547,"*"&amp;Munka1!$A$2:$A$45&amp;"*"),0), 1)</f>
        <v>world</v>
      </c>
      <c r="G547" s="8" t="str">
        <f t="array" ref="G547">INDEX(Munka1!$B$2:$B$45, MATCH(1,COUNTIF(C547,"*"&amp;Munka1!$B$2:$B$45&amp;"*"),0), 1)</f>
        <v>Industrials</v>
      </c>
      <c r="H547" s="9" t="s">
        <v>3856</v>
      </c>
      <c r="I547" s="10" t="s">
        <v>3857</v>
      </c>
      <c r="J547" s="9" t="s">
        <v>3858</v>
      </c>
      <c r="K547" s="11"/>
      <c r="L547" s="11">
        <v>0.003</v>
      </c>
      <c r="M547" s="8" t="s">
        <v>41</v>
      </c>
      <c r="N547" s="6" t="s">
        <v>42</v>
      </c>
      <c r="O547" s="12" t="s">
        <v>30</v>
      </c>
      <c r="P547" s="13" t="s">
        <v>30</v>
      </c>
      <c r="Q547" s="12" t="s">
        <v>31</v>
      </c>
      <c r="R547" s="14">
        <v>0.03</v>
      </c>
      <c r="S547" s="9" t="s">
        <v>3859</v>
      </c>
      <c r="T547" s="9" t="s">
        <v>3860</v>
      </c>
      <c r="U547" s="8" t="s">
        <v>3861</v>
      </c>
      <c r="V547" s="15" t="s">
        <v>78</v>
      </c>
    </row>
    <row r="548" ht="15.0" customHeight="1">
      <c r="A548" s="6">
        <v>269.0</v>
      </c>
      <c r="B548" s="7" t="s">
        <v>1764</v>
      </c>
      <c r="C548" s="8" t="s">
        <v>3862</v>
      </c>
      <c r="D548" s="8" t="s">
        <v>3863</v>
      </c>
      <c r="E548" s="8" t="s">
        <v>71</v>
      </c>
      <c r="F548" s="8" t="str">
        <f t="array" ref="F548">INDEX(Munka1!$A$2:$A$45, MATCH(1,COUNTIF(C548,"*"&amp;Munka1!$A$2:$A$45&amp;"*"),0), 1)</f>
        <v>world</v>
      </c>
      <c r="G548" s="8" t="str">
        <f t="array" ref="G548">INDEX(Munka1!$B$2:$B$45, MATCH(1,COUNTIF(C548,"*"&amp;Munka1!$B$2:$B$45&amp;"*"),0), 1)</f>
        <v>Information Technology</v>
      </c>
      <c r="H548" s="9" t="s">
        <v>3864</v>
      </c>
      <c r="I548" s="10" t="s">
        <v>3865</v>
      </c>
      <c r="J548" s="9" t="s">
        <v>3866</v>
      </c>
      <c r="K548" s="11"/>
      <c r="L548" s="11">
        <v>0.003</v>
      </c>
      <c r="M548" s="8" t="s">
        <v>41</v>
      </c>
      <c r="N548" s="6" t="s">
        <v>42</v>
      </c>
      <c r="O548" s="12" t="s">
        <v>30</v>
      </c>
      <c r="P548" s="13" t="s">
        <v>30</v>
      </c>
      <c r="Q548" s="12" t="s">
        <v>31</v>
      </c>
      <c r="R548" s="14">
        <v>0.03</v>
      </c>
      <c r="S548" s="9" t="s">
        <v>3867</v>
      </c>
      <c r="T548" s="9" t="s">
        <v>3868</v>
      </c>
      <c r="U548" s="8" t="s">
        <v>3869</v>
      </c>
      <c r="V548" s="15" t="s">
        <v>78</v>
      </c>
    </row>
    <row r="549" ht="15.0" customHeight="1">
      <c r="A549" s="6">
        <v>270.0</v>
      </c>
      <c r="B549" s="7" t="s">
        <v>1764</v>
      </c>
      <c r="C549" s="8" t="s">
        <v>3870</v>
      </c>
      <c r="D549" s="8" t="s">
        <v>3871</v>
      </c>
      <c r="E549" s="8" t="s">
        <v>71</v>
      </c>
      <c r="F549" s="8" t="str">
        <f t="array" ref="F549">INDEX(Munka1!$A$2:$A$45, MATCH(1,COUNTIF(C549,"*"&amp;Munka1!$A$2:$A$45&amp;"*"),0), 1)</f>
        <v>world</v>
      </c>
      <c r="G549" s="8" t="str">
        <f t="array" ref="G549">INDEX(Munka1!$B$2:$B$45, MATCH(1,COUNTIF(C549,"*"&amp;Munka1!$B$2:$B$45&amp;"*"),0), 1)</f>
        <v>MSCI </v>
      </c>
      <c r="H549" s="9" t="s">
        <v>3872</v>
      </c>
      <c r="I549" s="10" t="s">
        <v>3873</v>
      </c>
      <c r="J549" s="9" t="s">
        <v>3874</v>
      </c>
      <c r="K549" s="11"/>
      <c r="L549" s="11">
        <v>0.003</v>
      </c>
      <c r="M549" s="8" t="s">
        <v>41</v>
      </c>
      <c r="N549" s="6" t="s">
        <v>42</v>
      </c>
      <c r="O549" s="12" t="s">
        <v>30</v>
      </c>
      <c r="P549" s="13" t="s">
        <v>30</v>
      </c>
      <c r="Q549" s="12" t="s">
        <v>31</v>
      </c>
      <c r="R549" s="14">
        <v>0.03</v>
      </c>
      <c r="S549" s="9" t="s">
        <v>3875</v>
      </c>
      <c r="T549" s="9" t="s">
        <v>3876</v>
      </c>
      <c r="U549" s="8" t="s">
        <v>3877</v>
      </c>
      <c r="V549" s="15" t="s">
        <v>78</v>
      </c>
    </row>
    <row r="550" ht="15.0" customHeight="1">
      <c r="A550" s="6">
        <v>271.0</v>
      </c>
      <c r="B550" s="7" t="s">
        <v>1764</v>
      </c>
      <c r="C550" s="8" t="s">
        <v>3878</v>
      </c>
      <c r="D550" s="8" t="s">
        <v>3879</v>
      </c>
      <c r="E550" s="8" t="s">
        <v>71</v>
      </c>
      <c r="F550" s="8" t="str">
        <f t="array" ref="F550">INDEX(Munka1!$A$2:$A$45, MATCH(1,COUNTIF(C550,"*"&amp;Munka1!$A$2:$A$45&amp;"*"),0), 1)</f>
        <v>world</v>
      </c>
      <c r="G550" s="8" t="str">
        <f t="array" ref="G550">INDEX(Munka1!$B$2:$B$45, MATCH(1,COUNTIF(C550,"*"&amp;Munka1!$B$2:$B$45&amp;"*"),0), 1)</f>
        <v>Communication</v>
      </c>
      <c r="H550" s="9" t="s">
        <v>3880</v>
      </c>
      <c r="I550" s="10" t="s">
        <v>3881</v>
      </c>
      <c r="J550" s="9" t="s">
        <v>3882</v>
      </c>
      <c r="K550" s="11"/>
      <c r="L550" s="11">
        <v>0.003</v>
      </c>
      <c r="M550" s="8" t="s">
        <v>41</v>
      </c>
      <c r="N550" s="6" t="s">
        <v>42</v>
      </c>
      <c r="O550" s="12" t="s">
        <v>30</v>
      </c>
      <c r="P550" s="13" t="s">
        <v>30</v>
      </c>
      <c r="Q550" s="12" t="s">
        <v>31</v>
      </c>
      <c r="R550" s="14">
        <v>0.03</v>
      </c>
      <c r="S550" s="9" t="s">
        <v>3883</v>
      </c>
      <c r="T550" s="9" t="s">
        <v>3884</v>
      </c>
      <c r="U550" s="8" t="s">
        <v>3885</v>
      </c>
      <c r="V550" s="15" t="s">
        <v>78</v>
      </c>
    </row>
    <row r="551" ht="15.0" customHeight="1">
      <c r="A551" s="6">
        <v>272.0</v>
      </c>
      <c r="B551" s="7" t="s">
        <v>1764</v>
      </c>
      <c r="C551" s="8" t="s">
        <v>3886</v>
      </c>
      <c r="D551" s="8" t="s">
        <v>3887</v>
      </c>
      <c r="E551" s="8" t="s">
        <v>71</v>
      </c>
      <c r="F551" s="8" t="str">
        <f t="array" ref="F551">INDEX(Munka1!$A$2:$A$45, MATCH(1,COUNTIF(C551,"*"&amp;Munka1!$A$2:$A$45&amp;"*"),0), 1)</f>
        <v>world</v>
      </c>
      <c r="G551" s="8" t="str">
        <f t="array" ref="G551">INDEX(Munka1!$B$2:$B$45, MATCH(1,COUNTIF(C551,"*"&amp;Munka1!$B$2:$B$45&amp;"*"),0), 1)</f>
        <v>MSCI </v>
      </c>
      <c r="H551" s="9" t="s">
        <v>3888</v>
      </c>
      <c r="I551" s="10" t="s">
        <v>3889</v>
      </c>
      <c r="J551" s="9" t="s">
        <v>3890</v>
      </c>
      <c r="K551" s="11"/>
      <c r="L551" s="11">
        <v>0.003</v>
      </c>
      <c r="M551" s="8" t="s">
        <v>41</v>
      </c>
      <c r="N551" s="6" t="s">
        <v>42</v>
      </c>
      <c r="O551" s="12" t="s">
        <v>30</v>
      </c>
      <c r="P551" s="13" t="s">
        <v>30</v>
      </c>
      <c r="Q551" s="12" t="s">
        <v>31</v>
      </c>
      <c r="R551" s="14">
        <v>0.03</v>
      </c>
      <c r="S551" s="9" t="s">
        <v>3891</v>
      </c>
      <c r="T551" s="9" t="s">
        <v>3892</v>
      </c>
      <c r="U551" s="8" t="s">
        <v>3893</v>
      </c>
      <c r="V551" s="15" t="s">
        <v>78</v>
      </c>
    </row>
    <row r="552" ht="15.0" customHeight="1">
      <c r="A552" s="6">
        <v>273.0</v>
      </c>
      <c r="B552" s="7" t="s">
        <v>1764</v>
      </c>
      <c r="C552" s="8" t="s">
        <v>3894</v>
      </c>
      <c r="D552" s="8" t="s">
        <v>3895</v>
      </c>
      <c r="E552" s="8" t="s">
        <v>642</v>
      </c>
      <c r="F552" s="8" t="str">
        <f t="array" ref="F552">INDEX(Munka1!$A$2:$A$45, MATCH(1,COUNTIF(C552,"*"&amp;Munka1!$A$2:$A$45&amp;"*"),0), 1)</f>
        <v/>
      </c>
      <c r="G552" s="8" t="str">
        <f t="array" ref="G552">INDEX(Munka1!$B$2:$B$45, MATCH(1,COUNTIF(C552,"*"&amp;Munka1!$B$2:$B$45&amp;"*"),0), 1)</f>
        <v>bond</v>
      </c>
      <c r="H552" s="9" t="s">
        <v>3896</v>
      </c>
      <c r="I552" s="10" t="s">
        <v>3897</v>
      </c>
      <c r="J552" s="9" t="s">
        <v>3898</v>
      </c>
      <c r="K552" s="11"/>
      <c r="L552" s="11">
        <v>0.0015</v>
      </c>
      <c r="M552" s="8" t="s">
        <v>41</v>
      </c>
      <c r="N552" s="6" t="s">
        <v>42</v>
      </c>
      <c r="O552" s="12" t="s">
        <v>30</v>
      </c>
      <c r="P552" s="13" t="s">
        <v>30</v>
      </c>
      <c r="Q552" s="12" t="s">
        <v>59</v>
      </c>
      <c r="R552" s="14">
        <v>0.03</v>
      </c>
      <c r="S552" s="9" t="s">
        <v>3899</v>
      </c>
      <c r="T552" s="9"/>
      <c r="U552" s="8" t="s">
        <v>3900</v>
      </c>
      <c r="V552" s="15" t="s">
        <v>648</v>
      </c>
    </row>
    <row r="553" ht="15.0" customHeight="1">
      <c r="A553" s="6">
        <v>274.0</v>
      </c>
      <c r="B553" s="7" t="s">
        <v>1764</v>
      </c>
      <c r="C553" s="8" t="s">
        <v>3901</v>
      </c>
      <c r="D553" s="8" t="s">
        <v>3902</v>
      </c>
      <c r="E553" s="8" t="s">
        <v>642</v>
      </c>
      <c r="F553" s="8" t="str">
        <f t="array" ref="F553">INDEX(Munka1!$A$2:$A$45, MATCH(1,COUNTIF(C553,"*"&amp;Munka1!$A$2:$A$45&amp;"*"),0), 1)</f>
        <v/>
      </c>
      <c r="G553" s="8" t="str">
        <f t="array" ref="G553">INDEX(Munka1!$B$2:$B$45, MATCH(1,COUNTIF(C553,"*"&amp;Munka1!$B$2:$B$45&amp;"*"),0), 1)</f>
        <v>bond</v>
      </c>
      <c r="H553" s="9" t="s">
        <v>3903</v>
      </c>
      <c r="I553" s="10" t="s">
        <v>3904</v>
      </c>
      <c r="J553" s="9" t="s">
        <v>3905</v>
      </c>
      <c r="K553" s="11"/>
      <c r="L553" s="11">
        <v>0.0015</v>
      </c>
      <c r="M553" s="8" t="s">
        <v>41</v>
      </c>
      <c r="N553" s="6" t="s">
        <v>117</v>
      </c>
      <c r="O553" s="12" t="s">
        <v>30</v>
      </c>
      <c r="P553" s="13" t="s">
        <v>30</v>
      </c>
      <c r="Q553" s="12" t="s">
        <v>2293</v>
      </c>
      <c r="R553" s="14">
        <v>0.03</v>
      </c>
      <c r="S553" s="9" t="s">
        <v>3906</v>
      </c>
      <c r="T553" s="9" t="s">
        <v>3907</v>
      </c>
      <c r="U553" s="8" t="s">
        <v>3908</v>
      </c>
      <c r="V553" s="15" t="s">
        <v>648</v>
      </c>
    </row>
    <row r="554" ht="15.0" customHeight="1">
      <c r="A554" s="6">
        <v>275.0</v>
      </c>
      <c r="B554" s="7" t="s">
        <v>1764</v>
      </c>
      <c r="C554" s="8" t="s">
        <v>3909</v>
      </c>
      <c r="D554" s="8" t="s">
        <v>3910</v>
      </c>
      <c r="E554" s="8" t="s">
        <v>105</v>
      </c>
      <c r="F554" s="8" t="str">
        <f t="array" ref="F554">INDEX(Munka1!$A$2:$A$45, MATCH(1,COUNTIF(C554,"*"&amp;Munka1!$A$2:$A$45&amp;"*"),0), 1)</f>
        <v/>
      </c>
      <c r="G554" s="8" t="str">
        <f t="array" ref="G554">INDEX(Munka1!$B$2:$B$45, MATCH(1,COUNTIF(C554,"*"&amp;Munka1!$B$2:$B$45&amp;"*"),0), 1)</f>
        <v/>
      </c>
      <c r="H554" s="9" t="s">
        <v>3911</v>
      </c>
      <c r="I554" s="10" t="s">
        <v>3912</v>
      </c>
      <c r="J554" s="9" t="s">
        <v>3913</v>
      </c>
      <c r="K554" s="11"/>
      <c r="L554" s="11">
        <v>7.0E-4</v>
      </c>
      <c r="M554" s="8" t="s">
        <v>28</v>
      </c>
      <c r="N554" s="6" t="s">
        <v>29</v>
      </c>
      <c r="O554" s="12" t="s">
        <v>1866</v>
      </c>
      <c r="P554" s="13" t="s">
        <v>30</v>
      </c>
      <c r="Q554" s="12" t="s">
        <v>59</v>
      </c>
      <c r="R554" s="14">
        <v>0.02</v>
      </c>
      <c r="S554" s="9" t="s">
        <v>3914</v>
      </c>
      <c r="T554" s="9" t="s">
        <v>3915</v>
      </c>
      <c r="U554" s="8" t="s">
        <v>1869</v>
      </c>
      <c r="V554" s="15" t="s">
        <v>111</v>
      </c>
    </row>
    <row r="555" ht="15.0" customHeight="1">
      <c r="A555" s="6">
        <v>276.0</v>
      </c>
      <c r="B555" s="7" t="s">
        <v>1764</v>
      </c>
      <c r="C555" s="8" t="s">
        <v>3916</v>
      </c>
      <c r="D555" s="8" t="s">
        <v>3917</v>
      </c>
      <c r="E555" s="8" t="s">
        <v>105</v>
      </c>
      <c r="F555" s="8" t="str">
        <f t="array" ref="F555">INDEX(Munka1!$A$2:$A$45, MATCH(1,COUNTIF(C555,"*"&amp;Munka1!$A$2:$A$45&amp;"*"),0), 1)</f>
        <v/>
      </c>
      <c r="G555" s="8" t="str">
        <f t="array" ref="G555">INDEX(Munka1!$B$2:$B$45, MATCH(1,COUNTIF(C555,"*"&amp;Munka1!$B$2:$B$45&amp;"*"),0), 1)</f>
        <v/>
      </c>
      <c r="H555" s="9" t="s">
        <v>3918</v>
      </c>
      <c r="I555" s="10" t="s">
        <v>3919</v>
      </c>
      <c r="J555" s="9" t="s">
        <v>3920</v>
      </c>
      <c r="K555" s="11"/>
      <c r="L555" s="11">
        <v>5.0E-4</v>
      </c>
      <c r="M555" s="8" t="s">
        <v>28</v>
      </c>
      <c r="N555" s="6" t="s">
        <v>29</v>
      </c>
      <c r="O555" s="12" t="s">
        <v>30</v>
      </c>
      <c r="P555" s="13" t="s">
        <v>30</v>
      </c>
      <c r="Q555" s="12" t="s">
        <v>59</v>
      </c>
      <c r="R555" s="14">
        <v>0.02</v>
      </c>
      <c r="S555" s="9" t="s">
        <v>3921</v>
      </c>
      <c r="T555" s="9" t="s">
        <v>3922</v>
      </c>
      <c r="U555" s="8" t="s">
        <v>1772</v>
      </c>
      <c r="V555" s="15" t="s">
        <v>111</v>
      </c>
    </row>
    <row r="556" ht="15.0" customHeight="1">
      <c r="A556" s="6">
        <v>277.0</v>
      </c>
      <c r="B556" s="7" t="s">
        <v>1764</v>
      </c>
      <c r="C556" s="8" t="s">
        <v>3923</v>
      </c>
      <c r="D556" s="8" t="s">
        <v>3924</v>
      </c>
      <c r="E556" s="8" t="s">
        <v>105</v>
      </c>
      <c r="F556" s="8" t="str">
        <f t="array" ref="F556">INDEX(Munka1!$A$2:$A$45, MATCH(1,COUNTIF(C556,"*"&amp;Munka1!$A$2:$A$45&amp;"*"),0), 1)</f>
        <v>Usa</v>
      </c>
      <c r="G556" s="8" t="str">
        <f t="array" ref="G556">INDEX(Munka1!$B$2:$B$45, MATCH(1,COUNTIF(C556,"*"&amp;Munka1!$B$2:$B$45&amp;"*"),0), 1)</f>
        <v>MSCI </v>
      </c>
      <c r="H556" s="9" t="s">
        <v>3925</v>
      </c>
      <c r="I556" s="10" t="s">
        <v>3926</v>
      </c>
      <c r="J556" s="9" t="s">
        <v>3927</v>
      </c>
      <c r="K556" s="11"/>
      <c r="L556" s="11">
        <v>0.003</v>
      </c>
      <c r="M556" s="8" t="s">
        <v>28</v>
      </c>
      <c r="N556" s="6" t="s">
        <v>29</v>
      </c>
      <c r="O556" s="12" t="s">
        <v>85</v>
      </c>
      <c r="P556" s="13" t="s">
        <v>30</v>
      </c>
      <c r="Q556" s="12" t="s">
        <v>59</v>
      </c>
      <c r="R556" s="14">
        <v>0.02</v>
      </c>
      <c r="S556" s="9" t="s">
        <v>3928</v>
      </c>
      <c r="T556" s="9" t="s">
        <v>3929</v>
      </c>
      <c r="U556" s="8" t="s">
        <v>1877</v>
      </c>
      <c r="V556" s="15" t="s">
        <v>111</v>
      </c>
    </row>
    <row r="557" ht="15.0" customHeight="1">
      <c r="A557" s="6">
        <v>278.0</v>
      </c>
      <c r="B557" s="7" t="s">
        <v>1764</v>
      </c>
      <c r="C557" s="8" t="s">
        <v>3930</v>
      </c>
      <c r="D557" s="8" t="s">
        <v>3931</v>
      </c>
      <c r="E557" s="8" t="s">
        <v>105</v>
      </c>
      <c r="F557" s="8" t="str">
        <f t="array" ref="F557">INDEX(Munka1!$A$2:$A$45, MATCH(1,COUNTIF(C557,"*"&amp;Munka1!$A$2:$A$45&amp;"*"),0), 1)</f>
        <v>Europe</v>
      </c>
      <c r="G557" s="8" t="str">
        <f t="array" ref="G557">INDEX(Munka1!$B$2:$B$45, MATCH(1,COUNTIF(C557,"*"&amp;Munka1!$B$2:$B$45&amp;"*"),0), 1)</f>
        <v>MSCI </v>
      </c>
      <c r="H557" s="9" t="s">
        <v>3932</v>
      </c>
      <c r="I557" s="10" t="s">
        <v>3933</v>
      </c>
      <c r="J557" s="9" t="s">
        <v>3934</v>
      </c>
      <c r="K557" s="11"/>
      <c r="L557" s="11">
        <v>0.001</v>
      </c>
      <c r="M557" s="8" t="s">
        <v>28</v>
      </c>
      <c r="N557" s="6" t="s">
        <v>29</v>
      </c>
      <c r="O557" s="12" t="s">
        <v>30</v>
      </c>
      <c r="P557" s="13" t="s">
        <v>30</v>
      </c>
      <c r="Q557" s="12" t="s">
        <v>59</v>
      </c>
      <c r="R557" s="14">
        <v>0.02</v>
      </c>
      <c r="S557" s="9" t="s">
        <v>3935</v>
      </c>
      <c r="T557" s="9" t="s">
        <v>3936</v>
      </c>
      <c r="U557" s="8" t="s">
        <v>2085</v>
      </c>
      <c r="V557" s="15" t="s">
        <v>111</v>
      </c>
    </row>
    <row r="558" ht="15.0" customHeight="1">
      <c r="A558" s="6">
        <v>279.0</v>
      </c>
      <c r="B558" s="7" t="s">
        <v>1764</v>
      </c>
      <c r="C558" s="8" t="s">
        <v>3937</v>
      </c>
      <c r="D558" s="8" t="s">
        <v>3938</v>
      </c>
      <c r="E558" s="8" t="s">
        <v>105</v>
      </c>
      <c r="F558" s="8" t="str">
        <f t="array" ref="F558">INDEX(Munka1!$A$2:$A$45, MATCH(1,COUNTIF(C558,"*"&amp;Munka1!$A$2:$A$45&amp;"*"),0), 1)</f>
        <v>Japan</v>
      </c>
      <c r="G558" s="8" t="str">
        <f t="array" ref="G558">INDEX(Munka1!$B$2:$B$45, MATCH(1,COUNTIF(C558,"*"&amp;Munka1!$B$2:$B$45&amp;"*"),0), 1)</f>
        <v>MSCI </v>
      </c>
      <c r="H558" s="9" t="s">
        <v>3939</v>
      </c>
      <c r="I558" s="10" t="s">
        <v>3940</v>
      </c>
      <c r="J558" s="9" t="s">
        <v>3941</v>
      </c>
      <c r="K558" s="11"/>
      <c r="L558" s="11">
        <v>0.0019</v>
      </c>
      <c r="M558" s="8" t="s">
        <v>28</v>
      </c>
      <c r="N558" s="6" t="s">
        <v>29</v>
      </c>
      <c r="O558" s="12" t="s">
        <v>85</v>
      </c>
      <c r="P558" s="13" t="s">
        <v>30</v>
      </c>
      <c r="Q558" s="12" t="s">
        <v>59</v>
      </c>
      <c r="R558" s="14">
        <v>0.02</v>
      </c>
      <c r="S558" s="9" t="s">
        <v>3942</v>
      </c>
      <c r="T558" s="9" t="s">
        <v>3943</v>
      </c>
      <c r="U558" s="8" t="s">
        <v>1908</v>
      </c>
      <c r="V558" s="15" t="s">
        <v>111</v>
      </c>
    </row>
    <row r="559" ht="15.0" customHeight="1">
      <c r="A559" s="6">
        <v>280.0</v>
      </c>
      <c r="B559" s="7" t="s">
        <v>1764</v>
      </c>
      <c r="C559" s="8" t="s">
        <v>3944</v>
      </c>
      <c r="D559" s="8" t="s">
        <v>3945</v>
      </c>
      <c r="E559" s="8" t="s">
        <v>105</v>
      </c>
      <c r="F559" s="8" t="str">
        <f t="array" ref="F559">INDEX(Munka1!$A$2:$A$45, MATCH(1,COUNTIF(C559,"*"&amp;Munka1!$A$2:$A$45&amp;"*"),0), 1)</f>
        <v>Japan</v>
      </c>
      <c r="G559" s="8" t="str">
        <f t="array" ref="G559">INDEX(Munka1!$B$2:$B$45, MATCH(1,COUNTIF(C559,"*"&amp;Munka1!$B$2:$B$45&amp;"*"),0), 1)</f>
        <v>MSCI </v>
      </c>
      <c r="H559" s="9" t="s">
        <v>3946</v>
      </c>
      <c r="I559" s="10" t="s">
        <v>3947</v>
      </c>
      <c r="J559" s="9" t="s">
        <v>3948</v>
      </c>
      <c r="K559" s="11"/>
      <c r="L559" s="11">
        <v>0.0015</v>
      </c>
      <c r="M559" s="8" t="s">
        <v>28</v>
      </c>
      <c r="N559" s="6" t="s">
        <v>29</v>
      </c>
      <c r="O559" s="12" t="s">
        <v>85</v>
      </c>
      <c r="P559" s="13" t="s">
        <v>30</v>
      </c>
      <c r="Q559" s="12" t="s">
        <v>59</v>
      </c>
      <c r="R559" s="14">
        <v>0.02</v>
      </c>
      <c r="S559" s="9" t="s">
        <v>3949</v>
      </c>
      <c r="T559" s="9" t="s">
        <v>3950</v>
      </c>
      <c r="U559" s="8" t="s">
        <v>3343</v>
      </c>
      <c r="V559" s="15" t="s">
        <v>111</v>
      </c>
    </row>
    <row r="560" ht="15.0" customHeight="1">
      <c r="A560" s="6">
        <v>281.0</v>
      </c>
      <c r="B560" s="7" t="s">
        <v>1764</v>
      </c>
      <c r="C560" s="8" t="s">
        <v>3951</v>
      </c>
      <c r="D560" s="8" t="s">
        <v>3952</v>
      </c>
      <c r="E560" s="8" t="s">
        <v>105</v>
      </c>
      <c r="F560" s="8" t="str">
        <f t="array" ref="F560">INDEX(Munka1!$A$2:$A$45, MATCH(1,COUNTIF(C560,"*"&amp;Munka1!$A$2:$A$45&amp;"*"),0), 1)</f>
        <v/>
      </c>
      <c r="G560" s="8" t="str">
        <f t="array" ref="G560">INDEX(Munka1!$B$2:$B$45, MATCH(1,COUNTIF(C560,"*"&amp;Munka1!$B$2:$B$45&amp;"*"),0), 1)</f>
        <v/>
      </c>
      <c r="H560" s="9" t="s">
        <v>3953</v>
      </c>
      <c r="I560" s="10" t="s">
        <v>3954</v>
      </c>
      <c r="J560" s="9" t="s">
        <v>3955</v>
      </c>
      <c r="K560" s="11"/>
      <c r="L560" s="11">
        <v>9.0E-4</v>
      </c>
      <c r="M560" s="8" t="s">
        <v>28</v>
      </c>
      <c r="N560" s="6" t="s">
        <v>29</v>
      </c>
      <c r="O560" s="12" t="s">
        <v>85</v>
      </c>
      <c r="P560" s="13" t="s">
        <v>30</v>
      </c>
      <c r="Q560" s="12" t="s">
        <v>59</v>
      </c>
      <c r="R560" s="14">
        <v>0.02</v>
      </c>
      <c r="S560" s="9" t="s">
        <v>3956</v>
      </c>
      <c r="T560" s="9" t="s">
        <v>3957</v>
      </c>
      <c r="U560" s="8" t="s">
        <v>3745</v>
      </c>
      <c r="V560" s="15" t="s">
        <v>111</v>
      </c>
    </row>
    <row r="561" ht="15.0" customHeight="1">
      <c r="A561" s="6">
        <v>282.0</v>
      </c>
      <c r="B561" s="7" t="s">
        <v>1764</v>
      </c>
      <c r="C561" s="8" t="s">
        <v>3958</v>
      </c>
      <c r="D561" s="8" t="s">
        <v>3959</v>
      </c>
      <c r="E561" s="8" t="s">
        <v>105</v>
      </c>
      <c r="F561" s="8" t="str">
        <f t="array" ref="F561">INDEX(Munka1!$A$2:$A$45, MATCH(1,COUNTIF(C561,"*"&amp;Munka1!$A$2:$A$45&amp;"*"),0), 1)</f>
        <v/>
      </c>
      <c r="G561" s="8" t="str">
        <f t="array" ref="G561">INDEX(Munka1!$B$2:$B$45, MATCH(1,COUNTIF(C561,"*"&amp;Munka1!$B$2:$B$45&amp;"*"),0), 1)</f>
        <v>MSCI </v>
      </c>
      <c r="H561" s="9" t="s">
        <v>3960</v>
      </c>
      <c r="I561" s="10" t="s">
        <v>3961</v>
      </c>
      <c r="J561" s="9" t="s">
        <v>3962</v>
      </c>
      <c r="K561" s="11"/>
      <c r="L561" s="11">
        <v>0.005</v>
      </c>
      <c r="M561" s="8" t="s">
        <v>28</v>
      </c>
      <c r="N561" s="6" t="s">
        <v>29</v>
      </c>
      <c r="O561" s="12" t="s">
        <v>85</v>
      </c>
      <c r="P561" s="13" t="s">
        <v>30</v>
      </c>
      <c r="Q561" s="12" t="s">
        <v>59</v>
      </c>
      <c r="R561" s="14">
        <v>0.02</v>
      </c>
      <c r="S561" s="9" t="s">
        <v>3963</v>
      </c>
      <c r="T561" s="9" t="s">
        <v>3964</v>
      </c>
      <c r="U561" s="8" t="s">
        <v>2396</v>
      </c>
      <c r="V561" s="15" t="s">
        <v>111</v>
      </c>
    </row>
    <row r="562" ht="15.0" customHeight="1">
      <c r="A562" s="6">
        <v>283.0</v>
      </c>
      <c r="B562" s="7" t="s">
        <v>1764</v>
      </c>
      <c r="C562" s="8" t="s">
        <v>3965</v>
      </c>
      <c r="D562" s="8" t="s">
        <v>3966</v>
      </c>
      <c r="E562" s="8" t="s">
        <v>642</v>
      </c>
      <c r="F562" s="8" t="str">
        <f t="array" ref="F562">INDEX(Munka1!$A$2:$A$45, MATCH(1,COUNTIF(C562,"*"&amp;Munka1!$A$2:$A$45&amp;"*"),0), 1)</f>
        <v/>
      </c>
      <c r="G562" s="8" t="str">
        <f t="array" ref="G562">INDEX(Munka1!$B$2:$B$45, MATCH(1,COUNTIF(C562,"*"&amp;Munka1!$B$2:$B$45&amp;"*"),0), 1)</f>
        <v>ESG</v>
      </c>
      <c r="H562" s="9" t="s">
        <v>3967</v>
      </c>
      <c r="I562" s="10" t="s">
        <v>3968</v>
      </c>
      <c r="J562" s="9" t="s">
        <v>3969</v>
      </c>
      <c r="K562" s="11"/>
      <c r="L562" s="11">
        <v>0.0016</v>
      </c>
      <c r="M562" s="8" t="s">
        <v>28</v>
      </c>
      <c r="N562" s="6" t="s">
        <v>117</v>
      </c>
      <c r="O562" s="12" t="s">
        <v>30</v>
      </c>
      <c r="P562" s="13" t="s">
        <v>30</v>
      </c>
      <c r="Q562" s="12" t="s">
        <v>2614</v>
      </c>
      <c r="R562" s="14">
        <v>0.03</v>
      </c>
      <c r="S562" s="9" t="s">
        <v>3970</v>
      </c>
      <c r="T562" s="9" t="s">
        <v>3971</v>
      </c>
      <c r="U562" s="8" t="s">
        <v>3972</v>
      </c>
      <c r="V562" s="15" t="s">
        <v>648</v>
      </c>
    </row>
    <row r="563" ht="15.0" customHeight="1">
      <c r="A563" s="6">
        <v>284.0</v>
      </c>
      <c r="B563" s="7" t="s">
        <v>1764</v>
      </c>
      <c r="C563" s="8" t="s">
        <v>3973</v>
      </c>
      <c r="D563" s="8" t="s">
        <v>3974</v>
      </c>
      <c r="E563" s="8" t="s">
        <v>1854</v>
      </c>
      <c r="F563" s="8" t="str">
        <f t="array" ref="F563">INDEX(Munka1!$A$2:$A$45, MATCH(1,COUNTIF(C563,"*"&amp;Munka1!$A$2:$A$45&amp;"*"),0), 1)</f>
        <v/>
      </c>
      <c r="G563" s="8" t="str">
        <f t="array" ref="G563">INDEX(Munka1!$B$2:$B$45, MATCH(1,COUNTIF(C563,"*"&amp;Munka1!$B$2:$B$45&amp;"*"),0), 1)</f>
        <v>Emerging Markets</v>
      </c>
      <c r="H563" s="9" t="s">
        <v>3975</v>
      </c>
      <c r="I563" s="10" t="s">
        <v>3976</v>
      </c>
      <c r="J563" s="9" t="s">
        <v>3977</v>
      </c>
      <c r="K563" s="11"/>
      <c r="L563" s="11">
        <v>0.0023</v>
      </c>
      <c r="M563" s="8" t="s">
        <v>28</v>
      </c>
      <c r="N563" s="6" t="s">
        <v>117</v>
      </c>
      <c r="O563" s="12" t="s">
        <v>85</v>
      </c>
      <c r="P563" s="13" t="s">
        <v>30</v>
      </c>
      <c r="Q563" s="12" t="s">
        <v>31</v>
      </c>
      <c r="R563" s="14">
        <v>0.03</v>
      </c>
      <c r="S563" s="9" t="s">
        <v>3978</v>
      </c>
      <c r="T563" s="9" t="s">
        <v>3979</v>
      </c>
      <c r="U563" s="8" t="s">
        <v>2428</v>
      </c>
      <c r="V563" s="15" t="s">
        <v>1860</v>
      </c>
    </row>
    <row r="564" ht="15.0" customHeight="1">
      <c r="A564" s="6">
        <v>285.0</v>
      </c>
      <c r="B564" s="7" t="s">
        <v>1764</v>
      </c>
      <c r="C564" s="8" t="s">
        <v>3980</v>
      </c>
      <c r="D564" s="8" t="s">
        <v>3981</v>
      </c>
      <c r="E564" s="8" t="s">
        <v>642</v>
      </c>
      <c r="F564" s="8" t="str">
        <f t="array" ref="F564">INDEX(Munka1!$A$2:$A$45, MATCH(1,COUNTIF(C564,"*"&amp;Munka1!$A$2:$A$45&amp;"*"),0), 1)</f>
        <v/>
      </c>
      <c r="G564" s="8" t="str">
        <f t="array" ref="G564">INDEX(Munka1!$B$2:$B$45, MATCH(1,COUNTIF(C564,"*"&amp;Munka1!$B$2:$B$45&amp;"*"),0), 1)</f>
        <v>MSCI </v>
      </c>
      <c r="H564" s="9" t="s">
        <v>3982</v>
      </c>
      <c r="I564" s="10" t="s">
        <v>3983</v>
      </c>
      <c r="J564" s="9" t="s">
        <v>3984</v>
      </c>
      <c r="K564" s="11"/>
      <c r="L564" s="11">
        <v>0.0065</v>
      </c>
      <c r="M564" s="8" t="s">
        <v>41</v>
      </c>
      <c r="N564" s="6" t="s">
        <v>42</v>
      </c>
      <c r="O564" s="12" t="s">
        <v>85</v>
      </c>
      <c r="P564" s="13" t="s">
        <v>30</v>
      </c>
      <c r="Q564" s="12" t="s">
        <v>59</v>
      </c>
      <c r="R564" s="14">
        <v>0.03</v>
      </c>
      <c r="S564" s="9" t="s">
        <v>3978</v>
      </c>
      <c r="T564" s="9" t="s">
        <v>3985</v>
      </c>
      <c r="U564" s="8" t="s">
        <v>3986</v>
      </c>
      <c r="V564" s="15" t="s">
        <v>648</v>
      </c>
    </row>
    <row r="565" ht="15.0" customHeight="1">
      <c r="A565" s="6">
        <v>286.0</v>
      </c>
      <c r="B565" s="7" t="s">
        <v>1764</v>
      </c>
      <c r="C565" s="8" t="s">
        <v>3987</v>
      </c>
      <c r="D565" s="8" t="s">
        <v>3988</v>
      </c>
      <c r="E565" s="8" t="s">
        <v>2702</v>
      </c>
      <c r="F565" s="8" t="str">
        <f t="array" ref="F565">INDEX(Munka1!$A$2:$A$45, MATCH(1,COUNTIF(C565,"*"&amp;Munka1!$A$2:$A$45&amp;"*"),0), 1)</f>
        <v>France</v>
      </c>
      <c r="G565" s="8" t="str">
        <f t="array" ref="G565">INDEX(Munka1!$B$2:$B$45, MATCH(1,COUNTIF(C565,"*"&amp;Munka1!$B$2:$B$45&amp;"*"),0), 1)</f>
        <v/>
      </c>
      <c r="H565" s="9" t="s">
        <v>3989</v>
      </c>
      <c r="I565" s="10" t="s">
        <v>3990</v>
      </c>
      <c r="J565" s="9" t="s">
        <v>3991</v>
      </c>
      <c r="K565" s="11"/>
      <c r="L565" s="11">
        <v>0.0015</v>
      </c>
      <c r="M565" s="8" t="s">
        <v>28</v>
      </c>
      <c r="N565" s="6" t="s">
        <v>29</v>
      </c>
      <c r="O565" s="12" t="s">
        <v>30</v>
      </c>
      <c r="P565" s="13" t="s">
        <v>30</v>
      </c>
      <c r="Q565" s="12" t="s">
        <v>31</v>
      </c>
      <c r="R565" s="14">
        <v>0.01</v>
      </c>
      <c r="S565" s="9" t="s">
        <v>3992</v>
      </c>
      <c r="T565" s="9" t="s">
        <v>3993</v>
      </c>
      <c r="U565" s="8" t="s">
        <v>3994</v>
      </c>
      <c r="V565" s="15" t="s">
        <v>2708</v>
      </c>
    </row>
    <row r="566" ht="15.0" customHeight="1">
      <c r="A566" s="6">
        <v>287.0</v>
      </c>
      <c r="B566" s="7" t="s">
        <v>1764</v>
      </c>
      <c r="C566" s="8" t="s">
        <v>3995</v>
      </c>
      <c r="D566" s="8" t="s">
        <v>3996</v>
      </c>
      <c r="E566" s="8" t="s">
        <v>71</v>
      </c>
      <c r="F566" s="8" t="str">
        <f t="array" ref="F566">INDEX(Munka1!$A$2:$A$45, MATCH(1,COUNTIF(C566,"*"&amp;Munka1!$A$2:$A$45&amp;"*"),0), 1)</f>
        <v>Europe</v>
      </c>
      <c r="G566" s="8" t="str">
        <f t="array" ref="G566">INDEX(Munka1!$B$2:$B$45, MATCH(1,COUNTIF(C566,"*"&amp;Munka1!$B$2:$B$45&amp;"*"),0), 1)</f>
        <v>MSCI </v>
      </c>
      <c r="H566" s="9" t="s">
        <v>3997</v>
      </c>
      <c r="I566" s="10" t="s">
        <v>3998</v>
      </c>
      <c r="J566" s="9" t="s">
        <v>3999</v>
      </c>
      <c r="K566" s="11"/>
      <c r="L566" s="11">
        <v>0.0025</v>
      </c>
      <c r="M566" s="8" t="s">
        <v>41</v>
      </c>
      <c r="N566" s="6" t="s">
        <v>42</v>
      </c>
      <c r="O566" s="12" t="s">
        <v>30</v>
      </c>
      <c r="P566" s="13" t="s">
        <v>30</v>
      </c>
      <c r="Q566" s="12" t="s">
        <v>31</v>
      </c>
      <c r="R566" s="14">
        <v>0.02</v>
      </c>
      <c r="S566" s="9" t="s">
        <v>4000</v>
      </c>
      <c r="T566" s="9" t="s">
        <v>4001</v>
      </c>
      <c r="U566" s="8" t="s">
        <v>4002</v>
      </c>
      <c r="V566" s="15" t="s">
        <v>1473</v>
      </c>
    </row>
    <row r="567" ht="15.0" customHeight="1">
      <c r="A567" s="6">
        <v>288.0</v>
      </c>
      <c r="B567" s="7" t="s">
        <v>1764</v>
      </c>
      <c r="C567" s="8" t="s">
        <v>4003</v>
      </c>
      <c r="D567" s="8" t="s">
        <v>4004</v>
      </c>
      <c r="E567" s="8" t="s">
        <v>642</v>
      </c>
      <c r="F567" s="8" t="str">
        <f t="array" ref="F567">INDEX(Munka1!$A$2:$A$45, MATCH(1,COUNTIF(C567,"*"&amp;Munka1!$A$2:$A$45&amp;"*"),0), 1)</f>
        <v/>
      </c>
      <c r="G567" s="8" t="str">
        <f t="array" ref="G567">INDEX(Munka1!$B$2:$B$45, MATCH(1,COUNTIF(C567,"*"&amp;Munka1!$B$2:$B$45&amp;"*"),0), 1)</f>
        <v/>
      </c>
      <c r="H567" s="9" t="s">
        <v>4005</v>
      </c>
      <c r="I567" s="10" t="s">
        <v>4006</v>
      </c>
      <c r="J567" s="9" t="s">
        <v>4007</v>
      </c>
      <c r="K567" s="11"/>
      <c r="L567" s="11">
        <v>0.0065</v>
      </c>
      <c r="M567" s="8" t="s">
        <v>28</v>
      </c>
      <c r="N567" s="6" t="s">
        <v>29</v>
      </c>
      <c r="O567" s="12" t="s">
        <v>30</v>
      </c>
      <c r="P567" s="13" t="s">
        <v>30</v>
      </c>
      <c r="Q567" s="12" t="s">
        <v>1459</v>
      </c>
      <c r="R567" s="14">
        <v>0.03</v>
      </c>
      <c r="S567" s="9" t="s">
        <v>4008</v>
      </c>
      <c r="T567" s="9" t="s">
        <v>4009</v>
      </c>
      <c r="U567" s="8" t="s">
        <v>4010</v>
      </c>
      <c r="V567" s="15" t="s">
        <v>648</v>
      </c>
    </row>
    <row r="568" ht="15.0" customHeight="1">
      <c r="A568" s="6">
        <v>289.0</v>
      </c>
      <c r="B568" s="7" t="s">
        <v>1764</v>
      </c>
      <c r="C568" s="8" t="s">
        <v>4011</v>
      </c>
      <c r="D568" s="8" t="s">
        <v>4012</v>
      </c>
      <c r="E568" s="8" t="s">
        <v>2702</v>
      </c>
      <c r="F568" s="8" t="str">
        <f t="array" ref="F568">INDEX(Munka1!$A$2:$A$45, MATCH(1,COUNTIF(C568,"*"&amp;Munka1!$A$2:$A$45&amp;"*"),0), 1)</f>
        <v/>
      </c>
      <c r="G568" s="8" t="str">
        <f t="array" ref="G568">INDEX(Munka1!$B$2:$B$45, MATCH(1,COUNTIF(C568,"*"&amp;Munka1!$B$2:$B$45&amp;"*"),0), 1)</f>
        <v>Financials</v>
      </c>
      <c r="H568" s="9" t="s">
        <v>4013</v>
      </c>
      <c r="I568" s="10" t="s">
        <v>4014</v>
      </c>
      <c r="J568" s="9" t="s">
        <v>4015</v>
      </c>
      <c r="K568" s="11"/>
      <c r="L568" s="11">
        <v>0.002</v>
      </c>
      <c r="M568" s="8" t="s">
        <v>28</v>
      </c>
      <c r="N568" s="6" t="s">
        <v>29</v>
      </c>
      <c r="O568" s="12" t="s">
        <v>30</v>
      </c>
      <c r="P568" s="13" t="s">
        <v>30</v>
      </c>
      <c r="Q568" s="12" t="s">
        <v>31</v>
      </c>
      <c r="R568" s="14">
        <v>0.03</v>
      </c>
      <c r="S568" s="9" t="s">
        <v>4016</v>
      </c>
      <c r="T568" s="9" t="s">
        <v>4017</v>
      </c>
      <c r="U568" s="8" t="s">
        <v>4018</v>
      </c>
      <c r="V568" s="15" t="s">
        <v>2708</v>
      </c>
    </row>
    <row r="569" ht="15.0" customHeight="1">
      <c r="A569" s="6">
        <v>290.0</v>
      </c>
      <c r="B569" s="7" t="s">
        <v>1764</v>
      </c>
      <c r="C569" s="8" t="s">
        <v>4019</v>
      </c>
      <c r="D569" s="8" t="s">
        <v>4020</v>
      </c>
      <c r="E569" s="8" t="s">
        <v>230</v>
      </c>
      <c r="F569" s="8" t="str">
        <f t="array" ref="F569">INDEX(Munka1!$A$2:$A$45, MATCH(1,COUNTIF(C569,"*"&amp;Munka1!$A$2:$A$45&amp;"*"),0), 1)</f>
        <v/>
      </c>
      <c r="G569" s="8" t="str">
        <f t="array" ref="G569">INDEX(Munka1!$B$2:$B$45, MATCH(1,COUNTIF(C569,"*"&amp;Munka1!$B$2:$B$45&amp;"*"),0), 1)</f>
        <v/>
      </c>
      <c r="H569" s="9" t="s">
        <v>4021</v>
      </c>
      <c r="I569" s="10" t="s">
        <v>4022</v>
      </c>
      <c r="J569" s="9" t="s">
        <v>4023</v>
      </c>
      <c r="K569" s="11"/>
      <c r="L569" s="11">
        <v>0.003</v>
      </c>
      <c r="M569" s="8" t="s">
        <v>41</v>
      </c>
      <c r="N569" s="6" t="s">
        <v>42</v>
      </c>
      <c r="O569" s="12" t="s">
        <v>30</v>
      </c>
      <c r="P569" s="13" t="s">
        <v>30</v>
      </c>
      <c r="Q569" s="12" t="s">
        <v>59</v>
      </c>
      <c r="R569" s="14">
        <v>0.02</v>
      </c>
      <c r="S569" s="9" t="s">
        <v>4024</v>
      </c>
      <c r="T569" s="9" t="s">
        <v>4025</v>
      </c>
      <c r="U569" s="8" t="s">
        <v>4026</v>
      </c>
      <c r="V569" s="15" t="s">
        <v>236</v>
      </c>
    </row>
    <row r="570" ht="15.0" customHeight="1">
      <c r="A570" s="6">
        <v>291.0</v>
      </c>
      <c r="B570" s="7" t="s">
        <v>1764</v>
      </c>
      <c r="C570" s="8" t="s">
        <v>4027</v>
      </c>
      <c r="D570" s="8" t="s">
        <v>4028</v>
      </c>
      <c r="E570" s="8" t="s">
        <v>71</v>
      </c>
      <c r="F570" s="8" t="str">
        <f t="array" ref="F570">INDEX(Munka1!$A$2:$A$45, MATCH(1,COUNTIF(C570,"*"&amp;Munka1!$A$2:$A$45&amp;"*"),0), 1)</f>
        <v/>
      </c>
      <c r="G570" s="8" t="str">
        <f t="array" ref="G570">INDEX(Munka1!$B$2:$B$45, MATCH(1,COUNTIF(C570,"*"&amp;Munka1!$B$2:$B$45&amp;"*"),0), 1)</f>
        <v>DAX</v>
      </c>
      <c r="H570" s="9" t="s">
        <v>4029</v>
      </c>
      <c r="I570" s="10" t="s">
        <v>4030</v>
      </c>
      <c r="J570" s="9" t="s">
        <v>4031</v>
      </c>
      <c r="K570" s="11"/>
      <c r="L570" s="11">
        <v>0.0025</v>
      </c>
      <c r="M570" s="8" t="s">
        <v>28</v>
      </c>
      <c r="N570" s="6" t="s">
        <v>29</v>
      </c>
      <c r="O570" s="12" t="s">
        <v>30</v>
      </c>
      <c r="P570" s="13" t="s">
        <v>30</v>
      </c>
      <c r="Q570" s="12" t="s">
        <v>31</v>
      </c>
      <c r="R570" s="14">
        <v>0.01</v>
      </c>
      <c r="S570" s="9" t="s">
        <v>4032</v>
      </c>
      <c r="T570" s="9" t="s">
        <v>4033</v>
      </c>
      <c r="U570" s="8" t="s">
        <v>1956</v>
      </c>
      <c r="V570" s="15" t="s">
        <v>78</v>
      </c>
    </row>
    <row r="571" ht="15.0" customHeight="1">
      <c r="A571" s="6">
        <v>292.0</v>
      </c>
      <c r="B571" s="7" t="s">
        <v>1764</v>
      </c>
      <c r="C571" s="8" t="s">
        <v>4034</v>
      </c>
      <c r="D571" s="8" t="s">
        <v>4035</v>
      </c>
      <c r="E571" s="8" t="s">
        <v>71</v>
      </c>
      <c r="F571" s="8" t="str">
        <f t="array" ref="F571">INDEX(Munka1!$A$2:$A$45, MATCH(1,COUNTIF(C571,"*"&amp;Munka1!$A$2:$A$45&amp;"*"),0), 1)</f>
        <v/>
      </c>
      <c r="G571" s="8" t="str">
        <f t="array" ref="G571">INDEX(Munka1!$B$2:$B$45, MATCH(1,COUNTIF(C571,"*"&amp;Munka1!$B$2:$B$45&amp;"*"),0), 1)</f>
        <v>DAX</v>
      </c>
      <c r="H571" s="9" t="s">
        <v>4036</v>
      </c>
      <c r="I571" s="10" t="s">
        <v>4037</v>
      </c>
      <c r="J571" s="9" t="s">
        <v>4038</v>
      </c>
      <c r="K571" s="11"/>
      <c r="L571" s="11">
        <v>0.007</v>
      </c>
      <c r="M571" s="8" t="s">
        <v>28</v>
      </c>
      <c r="N571" s="6" t="s">
        <v>29</v>
      </c>
      <c r="O571" s="12" t="s">
        <v>30</v>
      </c>
      <c r="P571" s="13" t="s">
        <v>30</v>
      </c>
      <c r="Q571" s="12" t="s">
        <v>59</v>
      </c>
      <c r="R571" s="14">
        <v>0.02</v>
      </c>
      <c r="S571" s="9" t="s">
        <v>4039</v>
      </c>
      <c r="T571" s="9" t="s">
        <v>4040</v>
      </c>
      <c r="U571" s="8" t="s">
        <v>4041</v>
      </c>
      <c r="V571" s="15" t="s">
        <v>78</v>
      </c>
    </row>
    <row r="572" ht="15.0" customHeight="1">
      <c r="A572" s="6">
        <v>293.0</v>
      </c>
      <c r="B572" s="7" t="s">
        <v>1764</v>
      </c>
      <c r="C572" s="8" t="s">
        <v>4042</v>
      </c>
      <c r="D572" s="8" t="s">
        <v>4043</v>
      </c>
      <c r="E572" s="8" t="s">
        <v>4044</v>
      </c>
      <c r="F572" s="8" t="str">
        <f t="array" ref="F572">INDEX(Munka1!$A$2:$A$45, MATCH(1,COUNTIF(C572,"*"&amp;Munka1!$A$2:$A$45&amp;"*"),0), 1)</f>
        <v/>
      </c>
      <c r="G572" s="8" t="str">
        <f t="array" ref="G572">INDEX(Munka1!$B$2:$B$45, MATCH(1,COUNTIF(C572,"*"&amp;Munka1!$B$2:$B$45&amp;"*"),0), 1)</f>
        <v>bond</v>
      </c>
      <c r="H572" s="9" t="s">
        <v>4045</v>
      </c>
      <c r="I572" s="10" t="s">
        <v>4046</v>
      </c>
      <c r="J572" s="9" t="s">
        <v>4047</v>
      </c>
      <c r="K572" s="11"/>
      <c r="L572" s="11">
        <v>0.0055</v>
      </c>
      <c r="M572" s="8" t="s">
        <v>28</v>
      </c>
      <c r="N572" s="6" t="s">
        <v>117</v>
      </c>
      <c r="O572" s="12" t="s">
        <v>85</v>
      </c>
      <c r="P572" s="13" t="s">
        <v>30</v>
      </c>
      <c r="Q572" s="12" t="s">
        <v>59</v>
      </c>
      <c r="R572" s="14">
        <v>0.015</v>
      </c>
      <c r="S572" s="9" t="s">
        <v>4048</v>
      </c>
      <c r="T572" s="9" t="s">
        <v>4049</v>
      </c>
      <c r="U572" s="8" t="s">
        <v>4050</v>
      </c>
      <c r="V572" s="15" t="s">
        <v>4051</v>
      </c>
    </row>
    <row r="573" ht="15.0" customHeight="1">
      <c r="A573" s="6">
        <v>294.0</v>
      </c>
      <c r="B573" s="7" t="s">
        <v>1764</v>
      </c>
      <c r="C573" s="8" t="s">
        <v>4052</v>
      </c>
      <c r="D573" s="8" t="s">
        <v>4053</v>
      </c>
      <c r="E573" s="8" t="s">
        <v>4044</v>
      </c>
      <c r="F573" s="8" t="str">
        <f t="array" ref="F573">INDEX(Munka1!$A$2:$A$45, MATCH(1,COUNTIF(C573,"*"&amp;Munka1!$A$2:$A$45&amp;"*"),0), 1)</f>
        <v/>
      </c>
      <c r="G573" s="8" t="str">
        <f t="array" ref="G573">INDEX(Munka1!$B$2:$B$45, MATCH(1,COUNTIF(C573,"*"&amp;Munka1!$B$2:$B$45&amp;"*"),0), 1)</f>
        <v>MSCI </v>
      </c>
      <c r="H573" s="9" t="s">
        <v>4054</v>
      </c>
      <c r="I573" s="10" t="s">
        <v>4055</v>
      </c>
      <c r="J573" s="9" t="s">
        <v>4056</v>
      </c>
      <c r="K573" s="11"/>
      <c r="L573" s="11">
        <v>0.0017</v>
      </c>
      <c r="M573" s="8" t="s">
        <v>41</v>
      </c>
      <c r="N573" s="6" t="s">
        <v>117</v>
      </c>
      <c r="O573" s="12" t="s">
        <v>85</v>
      </c>
      <c r="P573" s="13" t="s">
        <v>30</v>
      </c>
      <c r="Q573" s="12" t="s">
        <v>59</v>
      </c>
      <c r="R573" s="14">
        <v>0.015</v>
      </c>
      <c r="S573" s="9" t="s">
        <v>4057</v>
      </c>
      <c r="T573" s="9" t="s">
        <v>4058</v>
      </c>
      <c r="U573" s="8" t="s">
        <v>4059</v>
      </c>
      <c r="V573" s="15" t="s">
        <v>4051</v>
      </c>
    </row>
    <row r="574" ht="15.0" customHeight="1">
      <c r="A574" s="6">
        <v>295.0</v>
      </c>
      <c r="B574" s="7" t="s">
        <v>1764</v>
      </c>
      <c r="C574" s="8" t="s">
        <v>4060</v>
      </c>
      <c r="D574" s="8" t="s">
        <v>4061</v>
      </c>
      <c r="E574" s="8" t="s">
        <v>4044</v>
      </c>
      <c r="F574" s="8" t="str">
        <f t="array" ref="F574">INDEX(Munka1!$A$2:$A$45, MATCH(1,COUNTIF(C574,"*"&amp;Munka1!$A$2:$A$45&amp;"*"),0), 1)</f>
        <v/>
      </c>
      <c r="G574" s="8" t="str">
        <f t="array" ref="G574">INDEX(Munka1!$B$2:$B$45, MATCH(1,COUNTIF(C574,"*"&amp;Munka1!$B$2:$B$45&amp;"*"),0), 1)</f>
        <v>MSCI </v>
      </c>
      <c r="H574" s="9" t="s">
        <v>4062</v>
      </c>
      <c r="I574" s="10" t="s">
        <v>4063</v>
      </c>
      <c r="J574" s="9" t="s">
        <v>4064</v>
      </c>
      <c r="K574" s="11"/>
      <c r="L574" s="11">
        <v>0.004</v>
      </c>
      <c r="M574" s="8" t="s">
        <v>41</v>
      </c>
      <c r="N574" s="6" t="s">
        <v>117</v>
      </c>
      <c r="O574" s="12" t="s">
        <v>85</v>
      </c>
      <c r="P574" s="13" t="s">
        <v>30</v>
      </c>
      <c r="Q574" s="12" t="s">
        <v>59</v>
      </c>
      <c r="R574" s="14">
        <v>0.015</v>
      </c>
      <c r="S574" s="9" t="s">
        <v>4065</v>
      </c>
      <c r="T574" s="9" t="s">
        <v>4066</v>
      </c>
      <c r="U574" s="8" t="s">
        <v>4067</v>
      </c>
      <c r="V574" s="15" t="s">
        <v>4051</v>
      </c>
    </row>
    <row r="575" ht="15.0" customHeight="1">
      <c r="A575" s="6">
        <v>296.0</v>
      </c>
      <c r="B575" s="7" t="s">
        <v>1764</v>
      </c>
      <c r="C575" s="8" t="s">
        <v>4068</v>
      </c>
      <c r="D575" s="8" t="s">
        <v>4069</v>
      </c>
      <c r="E575" s="8" t="s">
        <v>4044</v>
      </c>
      <c r="F575" s="8" t="str">
        <f t="array" ref="F575">INDEX(Munka1!$A$2:$A$45, MATCH(1,COUNTIF(C575,"*"&amp;Munka1!$A$2:$A$45&amp;"*"),0), 1)</f>
        <v>Asia</v>
      </c>
      <c r="G575" s="8" t="str">
        <f t="array" ref="G575">INDEX(Munka1!$B$2:$B$45, MATCH(1,COUNTIF(C575,"*"&amp;Munka1!$B$2:$B$45&amp;"*"),0), 1)</f>
        <v>MSCI </v>
      </c>
      <c r="H575" s="9" t="s">
        <v>4070</v>
      </c>
      <c r="I575" s="10" t="s">
        <v>4071</v>
      </c>
      <c r="J575" s="9" t="s">
        <v>4072</v>
      </c>
      <c r="K575" s="11"/>
      <c r="L575" s="11">
        <v>0.0055</v>
      </c>
      <c r="M575" s="8" t="s">
        <v>41</v>
      </c>
      <c r="N575" s="6" t="s">
        <v>117</v>
      </c>
      <c r="O575" s="12" t="s">
        <v>85</v>
      </c>
      <c r="P575" s="13" t="s">
        <v>30</v>
      </c>
      <c r="Q575" s="12" t="s">
        <v>59</v>
      </c>
      <c r="R575" s="14">
        <v>0.015</v>
      </c>
      <c r="S575" s="9" t="s">
        <v>4073</v>
      </c>
      <c r="T575" s="9" t="s">
        <v>4074</v>
      </c>
      <c r="U575" s="8" t="s">
        <v>3805</v>
      </c>
      <c r="V575" s="15" t="s">
        <v>4051</v>
      </c>
    </row>
    <row r="576" ht="15.0" customHeight="1">
      <c r="A576" s="6">
        <v>297.0</v>
      </c>
      <c r="B576" s="7" t="s">
        <v>1764</v>
      </c>
      <c r="C576" s="8" t="s">
        <v>4075</v>
      </c>
      <c r="D576" s="8" t="s">
        <v>4076</v>
      </c>
      <c r="E576" s="8" t="s">
        <v>4044</v>
      </c>
      <c r="F576" s="8" t="str">
        <f t="array" ref="F576">INDEX(Munka1!$A$2:$A$45, MATCH(1,COUNTIF(C576,"*"&amp;Munka1!$A$2:$A$45&amp;"*"),0), 1)</f>
        <v/>
      </c>
      <c r="G576" s="8" t="str">
        <f t="array" ref="G576">INDEX(Munka1!$B$2:$B$45, MATCH(1,COUNTIF(C576,"*"&amp;Munka1!$B$2:$B$45&amp;"*"),0), 1)</f>
        <v>Emerging Markets</v>
      </c>
      <c r="H576" s="9" t="s">
        <v>4077</v>
      </c>
      <c r="I576" s="10" t="s">
        <v>4078</v>
      </c>
      <c r="J576" s="9" t="s">
        <v>4079</v>
      </c>
      <c r="K576" s="11"/>
      <c r="L576" s="11">
        <v>0.0055</v>
      </c>
      <c r="M576" s="8" t="s">
        <v>41</v>
      </c>
      <c r="N576" s="6" t="s">
        <v>117</v>
      </c>
      <c r="O576" s="12" t="s">
        <v>85</v>
      </c>
      <c r="P576" s="13" t="s">
        <v>30</v>
      </c>
      <c r="Q576" s="12" t="s">
        <v>59</v>
      </c>
      <c r="R576" s="14">
        <v>0.015</v>
      </c>
      <c r="S576" s="9" t="s">
        <v>4080</v>
      </c>
      <c r="T576" s="9" t="s">
        <v>4081</v>
      </c>
      <c r="U576" s="8" t="s">
        <v>4082</v>
      </c>
      <c r="V576" s="15" t="s">
        <v>4051</v>
      </c>
    </row>
    <row r="577" ht="15.0" customHeight="1">
      <c r="A577" s="6">
        <v>298.0</v>
      </c>
      <c r="B577" s="7" t="s">
        <v>1764</v>
      </c>
      <c r="C577" s="8" t="s">
        <v>4083</v>
      </c>
      <c r="D577" s="8" t="s">
        <v>4084</v>
      </c>
      <c r="E577" s="8" t="s">
        <v>4044</v>
      </c>
      <c r="F577" s="8" t="str">
        <f t="array" ref="F577">INDEX(Munka1!$A$2:$A$45, MATCH(1,COUNTIF(C577,"*"&amp;Munka1!$A$2:$A$45&amp;"*"),0), 1)</f>
        <v/>
      </c>
      <c r="G577" s="8" t="str">
        <f t="array" ref="G577">INDEX(Munka1!$B$2:$B$45, MATCH(1,COUNTIF(C577,"*"&amp;Munka1!$B$2:$B$45&amp;"*"),0), 1)</f>
        <v>Emerging Markets</v>
      </c>
      <c r="H577" s="9" t="s">
        <v>4085</v>
      </c>
      <c r="I577" s="10" t="s">
        <v>4086</v>
      </c>
      <c r="J577" s="9" t="s">
        <v>4087</v>
      </c>
      <c r="K577" s="11"/>
      <c r="L577" s="11">
        <v>0.0018</v>
      </c>
      <c r="M577" s="8" t="s">
        <v>41</v>
      </c>
      <c r="N577" s="6" t="s">
        <v>117</v>
      </c>
      <c r="O577" s="12" t="s">
        <v>85</v>
      </c>
      <c r="P577" s="13" t="s">
        <v>30</v>
      </c>
      <c r="Q577" s="12" t="s">
        <v>59</v>
      </c>
      <c r="R577" s="14">
        <v>0.015</v>
      </c>
      <c r="S577" s="9" t="s">
        <v>4088</v>
      </c>
      <c r="T577" s="9" t="s">
        <v>4089</v>
      </c>
      <c r="U577" s="8" t="s">
        <v>2428</v>
      </c>
      <c r="V577" s="15" t="s">
        <v>4051</v>
      </c>
    </row>
    <row r="578" ht="15.0" customHeight="1">
      <c r="A578" s="6">
        <v>299.0</v>
      </c>
      <c r="B578" s="7" t="s">
        <v>1764</v>
      </c>
      <c r="C578" s="8" t="s">
        <v>4090</v>
      </c>
      <c r="D578" s="8" t="s">
        <v>4091</v>
      </c>
      <c r="E578" s="8" t="s">
        <v>4044</v>
      </c>
      <c r="F578" s="8" t="str">
        <f t="array" ref="F578">INDEX(Munka1!$A$2:$A$45, MATCH(1,COUNTIF(C578,"*"&amp;Munka1!$A$2:$A$45&amp;"*"),0), 1)</f>
        <v/>
      </c>
      <c r="G578" s="8" t="str">
        <f t="array" ref="G578">INDEX(Munka1!$B$2:$B$45, MATCH(1,COUNTIF(C578,"*"&amp;Munka1!$B$2:$B$45&amp;"*"),0), 1)</f>
        <v>bond</v>
      </c>
      <c r="H578" s="9" t="s">
        <v>4092</v>
      </c>
      <c r="I578" s="10" t="s">
        <v>4093</v>
      </c>
      <c r="J578" s="9" t="s">
        <v>4094</v>
      </c>
      <c r="K578" s="11"/>
      <c r="L578" s="11">
        <v>0.0017</v>
      </c>
      <c r="M578" s="8" t="s">
        <v>28</v>
      </c>
      <c r="N578" s="6" t="s">
        <v>117</v>
      </c>
      <c r="O578" s="12" t="s">
        <v>30</v>
      </c>
      <c r="P578" s="13" t="s">
        <v>30</v>
      </c>
      <c r="Q578" s="12" t="s">
        <v>59</v>
      </c>
      <c r="R578" s="14">
        <v>0.015</v>
      </c>
      <c r="S578" s="9" t="s">
        <v>4095</v>
      </c>
      <c r="T578" s="9" t="s">
        <v>4096</v>
      </c>
      <c r="U578" s="8" t="s">
        <v>4097</v>
      </c>
      <c r="V578" s="15" t="s">
        <v>4051</v>
      </c>
    </row>
    <row r="579" ht="15.0" customHeight="1">
      <c r="A579" s="6">
        <v>300.0</v>
      </c>
      <c r="B579" s="7" t="s">
        <v>1764</v>
      </c>
      <c r="C579" s="8" t="s">
        <v>4098</v>
      </c>
      <c r="D579" s="8" t="s">
        <v>4099</v>
      </c>
      <c r="E579" s="8" t="s">
        <v>4044</v>
      </c>
      <c r="F579" s="8" t="str">
        <f t="array" ref="F579">INDEX(Munka1!$A$2:$A$45, MATCH(1,COUNTIF(C579,"*"&amp;Munka1!$A$2:$A$45&amp;"*"),0), 1)</f>
        <v/>
      </c>
      <c r="G579" s="8" t="str">
        <f t="array" ref="G579">INDEX(Munka1!$B$2:$B$45, MATCH(1,COUNTIF(C579,"*"&amp;Munka1!$B$2:$B$45&amp;"*"),0), 1)</f>
        <v>bond</v>
      </c>
      <c r="H579" s="9" t="s">
        <v>4100</v>
      </c>
      <c r="I579" s="10" t="s">
        <v>4101</v>
      </c>
      <c r="J579" s="9" t="s">
        <v>4102</v>
      </c>
      <c r="K579" s="11"/>
      <c r="L579" s="11">
        <v>0.0012</v>
      </c>
      <c r="M579" s="8" t="s">
        <v>28</v>
      </c>
      <c r="N579" s="6" t="s">
        <v>117</v>
      </c>
      <c r="O579" s="12" t="s">
        <v>30</v>
      </c>
      <c r="P579" s="13" t="s">
        <v>30</v>
      </c>
      <c r="Q579" s="12" t="s">
        <v>59</v>
      </c>
      <c r="R579" s="14">
        <v>0.015</v>
      </c>
      <c r="S579" s="9" t="s">
        <v>4103</v>
      </c>
      <c r="T579" s="9" t="s">
        <v>4104</v>
      </c>
      <c r="U579" s="8" t="s">
        <v>4105</v>
      </c>
      <c r="V579" s="15" t="s">
        <v>4051</v>
      </c>
    </row>
    <row r="580" ht="15.0" customHeight="1">
      <c r="A580" s="6">
        <v>301.0</v>
      </c>
      <c r="B580" s="7" t="s">
        <v>1764</v>
      </c>
      <c r="C580" s="8" t="s">
        <v>4106</v>
      </c>
      <c r="D580" s="8" t="s">
        <v>4107</v>
      </c>
      <c r="E580" s="8" t="s">
        <v>4044</v>
      </c>
      <c r="F580" s="8" t="str">
        <f t="array" ref="F580">INDEX(Munka1!$A$2:$A$45, MATCH(1,COUNTIF(C580,"*"&amp;Munka1!$A$2:$A$45&amp;"*"),0), 1)</f>
        <v/>
      </c>
      <c r="G580" s="8" t="str">
        <f t="array" ref="G580">INDEX(Munka1!$B$2:$B$45, MATCH(1,COUNTIF(C580,"*"&amp;Munka1!$B$2:$B$45&amp;"*"),0), 1)</f>
        <v>bond</v>
      </c>
      <c r="H580" s="9" t="s">
        <v>4108</v>
      </c>
      <c r="I580" s="10" t="s">
        <v>4109</v>
      </c>
      <c r="J580" s="9" t="s">
        <v>4110</v>
      </c>
      <c r="K580" s="11"/>
      <c r="L580" s="11">
        <v>0.0015</v>
      </c>
      <c r="M580" s="8" t="s">
        <v>28</v>
      </c>
      <c r="N580" s="6" t="s">
        <v>117</v>
      </c>
      <c r="O580" s="12" t="s">
        <v>30</v>
      </c>
      <c r="P580" s="13" t="s">
        <v>30</v>
      </c>
      <c r="Q580" s="12" t="s">
        <v>59</v>
      </c>
      <c r="R580" s="14">
        <v>0.015</v>
      </c>
      <c r="S580" s="9" t="s">
        <v>4111</v>
      </c>
      <c r="T580" s="9" t="s">
        <v>4112</v>
      </c>
      <c r="U580" s="8" t="s">
        <v>4113</v>
      </c>
      <c r="V580" s="15" t="s">
        <v>4051</v>
      </c>
    </row>
    <row r="581" ht="15.0" customHeight="1">
      <c r="A581" s="6">
        <v>302.0</v>
      </c>
      <c r="B581" s="7" t="s">
        <v>1764</v>
      </c>
      <c r="C581" s="8" t="s">
        <v>4114</v>
      </c>
      <c r="D581" s="8" t="s">
        <v>4115</v>
      </c>
      <c r="E581" s="8" t="s">
        <v>275</v>
      </c>
      <c r="F581" s="8" t="str">
        <f t="array" ref="F581">INDEX(Munka1!$A$2:$A$45, MATCH(1,COUNTIF(C581,"*"&amp;Munka1!$A$2:$A$45&amp;"*"),0), 1)</f>
        <v>Europe</v>
      </c>
      <c r="G581" s="8" t="str">
        <f t="array" ref="G581">INDEX(Munka1!$B$2:$B$45, MATCH(1,COUNTIF(C581,"*"&amp;Munka1!$B$2:$B$45&amp;"*"),0), 1)</f>
        <v/>
      </c>
      <c r="H581" s="9" t="s">
        <v>4116</v>
      </c>
      <c r="I581" s="10" t="s">
        <v>4117</v>
      </c>
      <c r="J581" s="9" t="s">
        <v>4118</v>
      </c>
      <c r="K581" s="11"/>
      <c r="L581" s="11">
        <v>0.0046</v>
      </c>
      <c r="M581" s="8" t="s">
        <v>28</v>
      </c>
      <c r="N581" s="6" t="s">
        <v>29</v>
      </c>
      <c r="O581" s="12" t="s">
        <v>30</v>
      </c>
      <c r="P581" s="13" t="s">
        <v>30</v>
      </c>
      <c r="Q581" s="12" t="s">
        <v>31</v>
      </c>
      <c r="R581" s="14">
        <v>0.015</v>
      </c>
      <c r="S581" s="9" t="s">
        <v>4119</v>
      </c>
      <c r="T581" s="9" t="s">
        <v>4120</v>
      </c>
      <c r="U581" s="8" t="s">
        <v>4121</v>
      </c>
      <c r="V581" s="15" t="s">
        <v>281</v>
      </c>
    </row>
    <row r="582" ht="15.0" customHeight="1">
      <c r="A582" s="6">
        <v>303.0</v>
      </c>
      <c r="B582" s="7" t="s">
        <v>1764</v>
      </c>
      <c r="C582" s="8" t="s">
        <v>4122</v>
      </c>
      <c r="D582" s="8" t="s">
        <v>4123</v>
      </c>
      <c r="E582" s="8" t="s">
        <v>275</v>
      </c>
      <c r="F582" s="8" t="str">
        <f t="array" ref="F582">INDEX(Munka1!$A$2:$A$45, MATCH(1,COUNTIF(C582,"*"&amp;Munka1!$A$2:$A$45&amp;"*"),0), 1)</f>
        <v>Europe</v>
      </c>
      <c r="G582" s="8" t="str">
        <f t="array" ref="G582">INDEX(Munka1!$B$2:$B$45, MATCH(1,COUNTIF(C582,"*"&amp;Munka1!$B$2:$B$45&amp;"*"),0), 1)</f>
        <v/>
      </c>
      <c r="H582" s="9" t="s">
        <v>4124</v>
      </c>
      <c r="I582" s="10" t="s">
        <v>4125</v>
      </c>
      <c r="J582" s="9" t="s">
        <v>4126</v>
      </c>
      <c r="K582" s="11"/>
      <c r="L582" s="11">
        <v>0.0046</v>
      </c>
      <c r="M582" s="8" t="s">
        <v>28</v>
      </c>
      <c r="N582" s="6" t="s">
        <v>29</v>
      </c>
      <c r="O582" s="12" t="s">
        <v>30</v>
      </c>
      <c r="P582" s="13" t="s">
        <v>30</v>
      </c>
      <c r="Q582" s="12" t="s">
        <v>31</v>
      </c>
      <c r="R582" s="14">
        <v>0.015</v>
      </c>
      <c r="S582" s="9" t="s">
        <v>4127</v>
      </c>
      <c r="T582" s="9" t="s">
        <v>4128</v>
      </c>
      <c r="U582" s="8" t="s">
        <v>4129</v>
      </c>
      <c r="V582" s="15" t="s">
        <v>281</v>
      </c>
    </row>
    <row r="583" ht="15.0" customHeight="1">
      <c r="A583" s="6">
        <v>304.0</v>
      </c>
      <c r="B583" s="7" t="s">
        <v>1764</v>
      </c>
      <c r="C583" s="8" t="s">
        <v>4130</v>
      </c>
      <c r="D583" s="8" t="s">
        <v>4131</v>
      </c>
      <c r="E583" s="8" t="s">
        <v>275</v>
      </c>
      <c r="F583" s="8" t="str">
        <f t="array" ref="F583">INDEX(Munka1!$A$2:$A$45, MATCH(1,COUNTIF(C583,"*"&amp;Munka1!$A$2:$A$45&amp;"*"),0), 1)</f>
        <v>Europe</v>
      </c>
      <c r="G583" s="8" t="str">
        <f t="array" ref="G583">INDEX(Munka1!$B$2:$B$45, MATCH(1,COUNTIF(C583,"*"&amp;Munka1!$B$2:$B$45&amp;"*"),0), 1)</f>
        <v/>
      </c>
      <c r="H583" s="9" t="s">
        <v>4132</v>
      </c>
      <c r="I583" s="10" t="s">
        <v>4133</v>
      </c>
      <c r="J583" s="9" t="s">
        <v>4134</v>
      </c>
      <c r="K583" s="11"/>
      <c r="L583" s="11">
        <v>0.0046</v>
      </c>
      <c r="M583" s="8" t="s">
        <v>28</v>
      </c>
      <c r="N583" s="6" t="s">
        <v>29</v>
      </c>
      <c r="O583" s="12" t="s">
        <v>30</v>
      </c>
      <c r="P583" s="13" t="s">
        <v>30</v>
      </c>
      <c r="Q583" s="12" t="s">
        <v>31</v>
      </c>
      <c r="R583" s="14">
        <v>0.015</v>
      </c>
      <c r="S583" s="9" t="s">
        <v>4135</v>
      </c>
      <c r="T583" s="9" t="s">
        <v>4136</v>
      </c>
      <c r="U583" s="8" t="s">
        <v>4137</v>
      </c>
      <c r="V583" s="15" t="s">
        <v>281</v>
      </c>
    </row>
    <row r="584" ht="15.0" customHeight="1">
      <c r="A584" s="6">
        <v>305.0</v>
      </c>
      <c r="B584" s="7" t="s">
        <v>1764</v>
      </c>
      <c r="C584" s="8" t="s">
        <v>4138</v>
      </c>
      <c r="D584" s="8" t="s">
        <v>4139</v>
      </c>
      <c r="E584" s="8" t="s">
        <v>275</v>
      </c>
      <c r="F584" s="8" t="str">
        <f t="array" ref="F584">INDEX(Munka1!$A$2:$A$45, MATCH(1,COUNTIF(C584,"*"&amp;Munka1!$A$2:$A$45&amp;"*"),0), 1)</f>
        <v>Europe</v>
      </c>
      <c r="G584" s="8" t="str">
        <f t="array" ref="G584">INDEX(Munka1!$B$2:$B$45, MATCH(1,COUNTIF(C584,"*"&amp;Munka1!$B$2:$B$45&amp;"*"),0), 1)</f>
        <v/>
      </c>
      <c r="H584" s="9" t="s">
        <v>4140</v>
      </c>
      <c r="I584" s="10" t="s">
        <v>4141</v>
      </c>
      <c r="J584" s="9" t="s">
        <v>4142</v>
      </c>
      <c r="K584" s="11"/>
      <c r="L584" s="11">
        <v>0.0046</v>
      </c>
      <c r="M584" s="8" t="s">
        <v>28</v>
      </c>
      <c r="N584" s="6" t="s">
        <v>29</v>
      </c>
      <c r="O584" s="12" t="s">
        <v>30</v>
      </c>
      <c r="P584" s="13" t="s">
        <v>30</v>
      </c>
      <c r="Q584" s="12" t="s">
        <v>31</v>
      </c>
      <c r="R584" s="14">
        <v>0.015</v>
      </c>
      <c r="S584" s="9" t="s">
        <v>4143</v>
      </c>
      <c r="T584" s="9" t="s">
        <v>4144</v>
      </c>
      <c r="U584" s="8" t="s">
        <v>4145</v>
      </c>
      <c r="V584" s="15" t="s">
        <v>281</v>
      </c>
    </row>
    <row r="585" ht="15.0" customHeight="1">
      <c r="A585" s="6">
        <v>306.0</v>
      </c>
      <c r="B585" s="7" t="s">
        <v>1764</v>
      </c>
      <c r="C585" s="8" t="s">
        <v>4146</v>
      </c>
      <c r="D585" s="8" t="s">
        <v>4147</v>
      </c>
      <c r="E585" s="8" t="s">
        <v>275</v>
      </c>
      <c r="F585" s="8" t="str">
        <f t="array" ref="F585">INDEX(Munka1!$A$2:$A$45, MATCH(1,COUNTIF(C585,"*"&amp;Munka1!$A$2:$A$45&amp;"*"),0), 1)</f>
        <v>Europe</v>
      </c>
      <c r="G585" s="8" t="str">
        <f t="array" ref="G585">INDEX(Munka1!$B$2:$B$45, MATCH(1,COUNTIF(C585,"*"&amp;Munka1!$B$2:$B$45&amp;"*"),0), 1)</f>
        <v/>
      </c>
      <c r="H585" s="9" t="s">
        <v>4148</v>
      </c>
      <c r="I585" s="10" t="s">
        <v>4149</v>
      </c>
      <c r="J585" s="9" t="s">
        <v>4150</v>
      </c>
      <c r="K585" s="11"/>
      <c r="L585" s="11">
        <v>0.0046</v>
      </c>
      <c r="M585" s="8" t="s">
        <v>28</v>
      </c>
      <c r="N585" s="6" t="s">
        <v>29</v>
      </c>
      <c r="O585" s="12" t="s">
        <v>30</v>
      </c>
      <c r="P585" s="13" t="s">
        <v>30</v>
      </c>
      <c r="Q585" s="12" t="s">
        <v>31</v>
      </c>
      <c r="R585" s="14">
        <v>0.015</v>
      </c>
      <c r="S585" s="9" t="s">
        <v>4151</v>
      </c>
      <c r="T585" s="9" t="s">
        <v>4152</v>
      </c>
      <c r="U585" s="8" t="s">
        <v>4153</v>
      </c>
      <c r="V585" s="15" t="s">
        <v>281</v>
      </c>
    </row>
    <row r="586" ht="15.0" customHeight="1">
      <c r="A586" s="6">
        <v>307.0</v>
      </c>
      <c r="B586" s="7" t="s">
        <v>1764</v>
      </c>
      <c r="C586" s="8" t="s">
        <v>4154</v>
      </c>
      <c r="D586" s="8" t="s">
        <v>4155</v>
      </c>
      <c r="E586" s="8" t="s">
        <v>275</v>
      </c>
      <c r="F586" s="8" t="str">
        <f t="array" ref="F586">INDEX(Munka1!$A$2:$A$45, MATCH(1,COUNTIF(C586,"*"&amp;Munka1!$A$2:$A$45&amp;"*"),0), 1)</f>
        <v>Europe</v>
      </c>
      <c r="G586" s="8" t="str">
        <f t="array" ref="G586">INDEX(Munka1!$B$2:$B$45, MATCH(1,COUNTIF(C586,"*"&amp;Munka1!$B$2:$B$45&amp;"*"),0), 1)</f>
        <v/>
      </c>
      <c r="H586" s="9" t="s">
        <v>4156</v>
      </c>
      <c r="I586" s="10" t="s">
        <v>4157</v>
      </c>
      <c r="J586" s="9" t="s">
        <v>4158</v>
      </c>
      <c r="K586" s="11"/>
      <c r="L586" s="11">
        <v>0.0046</v>
      </c>
      <c r="M586" s="8" t="s">
        <v>28</v>
      </c>
      <c r="N586" s="6" t="s">
        <v>29</v>
      </c>
      <c r="O586" s="12" t="s">
        <v>30</v>
      </c>
      <c r="P586" s="13" t="s">
        <v>30</v>
      </c>
      <c r="Q586" s="12" t="s">
        <v>31</v>
      </c>
      <c r="R586" s="14">
        <v>0.015</v>
      </c>
      <c r="S586" s="9" t="s">
        <v>4159</v>
      </c>
      <c r="T586" s="9" t="s">
        <v>4160</v>
      </c>
      <c r="U586" s="8" t="s">
        <v>4161</v>
      </c>
      <c r="V586" s="15" t="s">
        <v>281</v>
      </c>
    </row>
    <row r="587" ht="15.0" customHeight="1">
      <c r="A587" s="6">
        <v>308.0</v>
      </c>
      <c r="B587" s="7" t="s">
        <v>1764</v>
      </c>
      <c r="C587" s="8" t="s">
        <v>4162</v>
      </c>
      <c r="D587" s="8" t="s">
        <v>4163</v>
      </c>
      <c r="E587" s="8" t="s">
        <v>275</v>
      </c>
      <c r="F587" s="8" t="str">
        <f t="array" ref="F587">INDEX(Munka1!$A$2:$A$45, MATCH(1,COUNTIF(C587,"*"&amp;Munka1!$A$2:$A$45&amp;"*"),0), 1)</f>
        <v>Europe</v>
      </c>
      <c r="G587" s="8" t="str">
        <f t="array" ref="G587">INDEX(Munka1!$B$2:$B$45, MATCH(1,COUNTIF(C587,"*"&amp;Munka1!$B$2:$B$45&amp;"*"),0), 1)</f>
        <v/>
      </c>
      <c r="H587" s="9" t="s">
        <v>4164</v>
      </c>
      <c r="I587" s="10" t="s">
        <v>4165</v>
      </c>
      <c r="J587" s="9" t="s">
        <v>4166</v>
      </c>
      <c r="K587" s="11"/>
      <c r="L587" s="11">
        <v>0.0046</v>
      </c>
      <c r="M587" s="8" t="s">
        <v>28</v>
      </c>
      <c r="N587" s="6" t="s">
        <v>29</v>
      </c>
      <c r="O587" s="12" t="s">
        <v>30</v>
      </c>
      <c r="P587" s="13" t="s">
        <v>30</v>
      </c>
      <c r="Q587" s="12" t="s">
        <v>31</v>
      </c>
      <c r="R587" s="14">
        <v>0.015</v>
      </c>
      <c r="S587" s="9" t="s">
        <v>4167</v>
      </c>
      <c r="T587" s="9" t="s">
        <v>4168</v>
      </c>
      <c r="U587" s="8" t="s">
        <v>4169</v>
      </c>
      <c r="V587" s="15" t="s">
        <v>281</v>
      </c>
    </row>
    <row r="588" ht="15.0" customHeight="1">
      <c r="A588" s="6">
        <v>309.0</v>
      </c>
      <c r="B588" s="7" t="s">
        <v>1764</v>
      </c>
      <c r="C588" s="8" t="s">
        <v>4170</v>
      </c>
      <c r="D588" s="8" t="s">
        <v>4171</v>
      </c>
      <c r="E588" s="8" t="s">
        <v>275</v>
      </c>
      <c r="F588" s="8" t="str">
        <f t="array" ref="F588">INDEX(Munka1!$A$2:$A$45, MATCH(1,COUNTIF(C588,"*"&amp;Munka1!$A$2:$A$45&amp;"*"),0), 1)</f>
        <v>Europe</v>
      </c>
      <c r="G588" s="8" t="str">
        <f t="array" ref="G588">INDEX(Munka1!$B$2:$B$45, MATCH(1,COUNTIF(C588,"*"&amp;Munka1!$B$2:$B$45&amp;"*"),0), 1)</f>
        <v/>
      </c>
      <c r="H588" s="9" t="s">
        <v>4172</v>
      </c>
      <c r="I588" s="10" t="s">
        <v>4173</v>
      </c>
      <c r="J588" s="9" t="s">
        <v>4174</v>
      </c>
      <c r="K588" s="11"/>
      <c r="L588" s="11">
        <v>0.0046</v>
      </c>
      <c r="M588" s="8" t="s">
        <v>28</v>
      </c>
      <c r="N588" s="6" t="s">
        <v>29</v>
      </c>
      <c r="O588" s="12" t="s">
        <v>30</v>
      </c>
      <c r="P588" s="13" t="s">
        <v>30</v>
      </c>
      <c r="Q588" s="12" t="s">
        <v>31</v>
      </c>
      <c r="R588" s="14">
        <v>0.015</v>
      </c>
      <c r="S588" s="9" t="s">
        <v>4175</v>
      </c>
      <c r="T588" s="9" t="s">
        <v>4176</v>
      </c>
      <c r="U588" s="8" t="s">
        <v>4177</v>
      </c>
      <c r="V588" s="15" t="s">
        <v>281</v>
      </c>
    </row>
    <row r="589" ht="15.0" customHeight="1">
      <c r="A589" s="6">
        <v>310.0</v>
      </c>
      <c r="B589" s="7" t="s">
        <v>1764</v>
      </c>
      <c r="C589" s="8" t="s">
        <v>4178</v>
      </c>
      <c r="D589" s="8" t="s">
        <v>4179</v>
      </c>
      <c r="E589" s="8" t="s">
        <v>275</v>
      </c>
      <c r="F589" s="8" t="str">
        <f t="array" ref="F589">INDEX(Munka1!$A$2:$A$45, MATCH(1,COUNTIF(C589,"*"&amp;Munka1!$A$2:$A$45&amp;"*"),0), 1)</f>
        <v>Europe</v>
      </c>
      <c r="G589" s="8" t="str">
        <f t="array" ref="G589">INDEX(Munka1!$B$2:$B$45, MATCH(1,COUNTIF(C589,"*"&amp;Munka1!$B$2:$B$45&amp;"*"),0), 1)</f>
        <v/>
      </c>
      <c r="H589" s="9" t="s">
        <v>4180</v>
      </c>
      <c r="I589" s="10" t="s">
        <v>4181</v>
      </c>
      <c r="J589" s="9" t="s">
        <v>4182</v>
      </c>
      <c r="K589" s="11"/>
      <c r="L589" s="11">
        <v>0.0046</v>
      </c>
      <c r="M589" s="8" t="s">
        <v>28</v>
      </c>
      <c r="N589" s="6" t="s">
        <v>29</v>
      </c>
      <c r="O589" s="12" t="s">
        <v>30</v>
      </c>
      <c r="P589" s="13" t="s">
        <v>30</v>
      </c>
      <c r="Q589" s="12" t="s">
        <v>31</v>
      </c>
      <c r="R589" s="14">
        <v>0.015</v>
      </c>
      <c r="S589" s="9" t="s">
        <v>4183</v>
      </c>
      <c r="T589" s="9" t="s">
        <v>4184</v>
      </c>
      <c r="U589" s="8" t="s">
        <v>4185</v>
      </c>
      <c r="V589" s="15" t="s">
        <v>281</v>
      </c>
    </row>
    <row r="590" ht="15.0" customHeight="1">
      <c r="A590" s="6">
        <v>311.0</v>
      </c>
      <c r="B590" s="7" t="s">
        <v>1764</v>
      </c>
      <c r="C590" s="8" t="s">
        <v>4186</v>
      </c>
      <c r="D590" s="8" t="s">
        <v>4187</v>
      </c>
      <c r="E590" s="8" t="s">
        <v>275</v>
      </c>
      <c r="F590" s="8" t="str">
        <f t="array" ref="F590">INDEX(Munka1!$A$2:$A$45, MATCH(1,COUNTIF(C590,"*"&amp;Munka1!$A$2:$A$45&amp;"*"),0), 1)</f>
        <v>Europe</v>
      </c>
      <c r="G590" s="8" t="str">
        <f t="array" ref="G590">INDEX(Munka1!$B$2:$B$45, MATCH(1,COUNTIF(C590,"*"&amp;Munka1!$B$2:$B$45&amp;"*"),0), 1)</f>
        <v/>
      </c>
      <c r="H590" s="9" t="s">
        <v>4188</v>
      </c>
      <c r="I590" s="10" t="s">
        <v>4189</v>
      </c>
      <c r="J590" s="9" t="s">
        <v>4190</v>
      </c>
      <c r="K590" s="11"/>
      <c r="L590" s="11">
        <v>0.0046</v>
      </c>
      <c r="M590" s="8" t="s">
        <v>28</v>
      </c>
      <c r="N590" s="6" t="s">
        <v>29</v>
      </c>
      <c r="O590" s="12" t="s">
        <v>30</v>
      </c>
      <c r="P590" s="13" t="s">
        <v>30</v>
      </c>
      <c r="Q590" s="12" t="s">
        <v>31</v>
      </c>
      <c r="R590" s="14">
        <v>0.015</v>
      </c>
      <c r="S590" s="9" t="s">
        <v>4191</v>
      </c>
      <c r="T590" s="9" t="s">
        <v>4192</v>
      </c>
      <c r="U590" s="8" t="s">
        <v>4193</v>
      </c>
      <c r="V590" s="15" t="s">
        <v>281</v>
      </c>
    </row>
    <row r="591" ht="15.0" customHeight="1">
      <c r="A591" s="6">
        <v>312.0</v>
      </c>
      <c r="B591" s="7" t="s">
        <v>1764</v>
      </c>
      <c r="C591" s="8" t="s">
        <v>4194</v>
      </c>
      <c r="D591" s="8" t="s">
        <v>4195</v>
      </c>
      <c r="E591" s="8" t="s">
        <v>275</v>
      </c>
      <c r="F591" s="8" t="str">
        <f t="array" ref="F591">INDEX(Munka1!$A$2:$A$45, MATCH(1,COUNTIF(C591,"*"&amp;Munka1!$A$2:$A$45&amp;"*"),0), 1)</f>
        <v>Europe</v>
      </c>
      <c r="G591" s="8" t="str">
        <f t="array" ref="G591">INDEX(Munka1!$B$2:$B$45, MATCH(1,COUNTIF(C591,"*"&amp;Munka1!$B$2:$B$45&amp;"*"),0), 1)</f>
        <v/>
      </c>
      <c r="H591" s="9" t="s">
        <v>4196</v>
      </c>
      <c r="I591" s="10" t="s">
        <v>4197</v>
      </c>
      <c r="J591" s="9" t="s">
        <v>4198</v>
      </c>
      <c r="K591" s="11"/>
      <c r="L591" s="11">
        <v>0.0046</v>
      </c>
      <c r="M591" s="8" t="s">
        <v>28</v>
      </c>
      <c r="N591" s="6" t="s">
        <v>29</v>
      </c>
      <c r="O591" s="12" t="s">
        <v>30</v>
      </c>
      <c r="P591" s="13" t="s">
        <v>30</v>
      </c>
      <c r="Q591" s="12" t="s">
        <v>31</v>
      </c>
      <c r="R591" s="14">
        <v>0.015</v>
      </c>
      <c r="S591" s="9" t="s">
        <v>4199</v>
      </c>
      <c r="T591" s="9" t="s">
        <v>4200</v>
      </c>
      <c r="U591" s="8" t="s">
        <v>4201</v>
      </c>
      <c r="V591" s="15" t="s">
        <v>281</v>
      </c>
    </row>
    <row r="592" ht="15.0" customHeight="1">
      <c r="A592" s="6">
        <v>313.0</v>
      </c>
      <c r="B592" s="7" t="s">
        <v>1764</v>
      </c>
      <c r="C592" s="8" t="s">
        <v>4202</v>
      </c>
      <c r="D592" s="8" t="s">
        <v>4203</v>
      </c>
      <c r="E592" s="8" t="s">
        <v>275</v>
      </c>
      <c r="F592" s="8" t="str">
        <f t="array" ref="F592">INDEX(Munka1!$A$2:$A$45, MATCH(1,COUNTIF(C592,"*"&amp;Munka1!$A$2:$A$45&amp;"*"),0), 1)</f>
        <v>Europe</v>
      </c>
      <c r="G592" s="8" t="str">
        <f t="array" ref="G592">INDEX(Munka1!$B$2:$B$45, MATCH(1,COUNTIF(C592,"*"&amp;Munka1!$B$2:$B$45&amp;"*"),0), 1)</f>
        <v/>
      </c>
      <c r="H592" s="9" t="s">
        <v>4204</v>
      </c>
      <c r="I592" s="10" t="s">
        <v>4205</v>
      </c>
      <c r="J592" s="9" t="s">
        <v>4206</v>
      </c>
      <c r="K592" s="11"/>
      <c r="L592" s="11">
        <v>0.0046</v>
      </c>
      <c r="M592" s="8" t="s">
        <v>28</v>
      </c>
      <c r="N592" s="6" t="s">
        <v>29</v>
      </c>
      <c r="O592" s="12" t="s">
        <v>30</v>
      </c>
      <c r="P592" s="13" t="s">
        <v>30</v>
      </c>
      <c r="Q592" s="12" t="s">
        <v>31</v>
      </c>
      <c r="R592" s="14">
        <v>0.015</v>
      </c>
      <c r="S592" s="9" t="s">
        <v>4207</v>
      </c>
      <c r="T592" s="9" t="s">
        <v>4208</v>
      </c>
      <c r="U592" s="8" t="s">
        <v>4209</v>
      </c>
      <c r="V592" s="15" t="s">
        <v>281</v>
      </c>
    </row>
    <row r="593" ht="15.0" customHeight="1">
      <c r="A593" s="6">
        <v>314.0</v>
      </c>
      <c r="B593" s="7" t="s">
        <v>1764</v>
      </c>
      <c r="C593" s="8" t="s">
        <v>4210</v>
      </c>
      <c r="D593" s="8" t="s">
        <v>4211</v>
      </c>
      <c r="E593" s="8" t="s">
        <v>275</v>
      </c>
      <c r="F593" s="8" t="str">
        <f t="array" ref="F593">INDEX(Munka1!$A$2:$A$45, MATCH(1,COUNTIF(C593,"*"&amp;Munka1!$A$2:$A$45&amp;"*"),0), 1)</f>
        <v>Europe</v>
      </c>
      <c r="G593" s="8" t="str">
        <f t="array" ref="G593">INDEX(Munka1!$B$2:$B$45, MATCH(1,COUNTIF(C593,"*"&amp;Munka1!$B$2:$B$45&amp;"*"),0), 1)</f>
        <v/>
      </c>
      <c r="H593" s="9" t="s">
        <v>4212</v>
      </c>
      <c r="I593" s="10" t="s">
        <v>4213</v>
      </c>
      <c r="J593" s="9" t="s">
        <v>4214</v>
      </c>
      <c r="K593" s="11"/>
      <c r="L593" s="11">
        <v>0.0046</v>
      </c>
      <c r="M593" s="8" t="s">
        <v>28</v>
      </c>
      <c r="N593" s="6" t="s">
        <v>29</v>
      </c>
      <c r="O593" s="12" t="s">
        <v>30</v>
      </c>
      <c r="P593" s="13" t="s">
        <v>30</v>
      </c>
      <c r="Q593" s="12" t="s">
        <v>31</v>
      </c>
      <c r="R593" s="14">
        <v>0.015</v>
      </c>
      <c r="S593" s="9" t="s">
        <v>4215</v>
      </c>
      <c r="T593" s="9" t="s">
        <v>4216</v>
      </c>
      <c r="U593" s="8" t="s">
        <v>4217</v>
      </c>
      <c r="V593" s="15" t="s">
        <v>281</v>
      </c>
    </row>
    <row r="594" ht="15.0" customHeight="1">
      <c r="A594" s="6">
        <v>315.0</v>
      </c>
      <c r="B594" s="7" t="s">
        <v>1764</v>
      </c>
      <c r="C594" s="8" t="s">
        <v>4218</v>
      </c>
      <c r="D594" s="8" t="s">
        <v>4219</v>
      </c>
      <c r="E594" s="8" t="s">
        <v>275</v>
      </c>
      <c r="F594" s="8" t="str">
        <f t="array" ref="F594">INDEX(Munka1!$A$2:$A$45, MATCH(1,COUNTIF(C594,"*"&amp;Munka1!$A$2:$A$45&amp;"*"),0), 1)</f>
        <v>Europe</v>
      </c>
      <c r="G594" s="8" t="str">
        <f t="array" ref="G594">INDEX(Munka1!$B$2:$B$45, MATCH(1,COUNTIF(C594,"*"&amp;Munka1!$B$2:$B$45&amp;"*"),0), 1)</f>
        <v/>
      </c>
      <c r="H594" s="9" t="s">
        <v>4220</v>
      </c>
      <c r="I594" s="10" t="s">
        <v>4221</v>
      </c>
      <c r="J594" s="9" t="s">
        <v>4222</v>
      </c>
      <c r="K594" s="11"/>
      <c r="L594" s="11">
        <v>0.0046</v>
      </c>
      <c r="M594" s="8" t="s">
        <v>28</v>
      </c>
      <c r="N594" s="6" t="s">
        <v>29</v>
      </c>
      <c r="O594" s="12" t="s">
        <v>30</v>
      </c>
      <c r="P594" s="13" t="s">
        <v>30</v>
      </c>
      <c r="Q594" s="12" t="s">
        <v>31</v>
      </c>
      <c r="R594" s="14">
        <v>0.015</v>
      </c>
      <c r="S594" s="9" t="s">
        <v>4223</v>
      </c>
      <c r="T594" s="9" t="s">
        <v>4224</v>
      </c>
      <c r="U594" s="8" t="s">
        <v>4225</v>
      </c>
      <c r="V594" s="15" t="s">
        <v>281</v>
      </c>
    </row>
    <row r="595" ht="15.0" customHeight="1">
      <c r="A595" s="6">
        <v>316.0</v>
      </c>
      <c r="B595" s="7" t="s">
        <v>1764</v>
      </c>
      <c r="C595" s="8" t="s">
        <v>4226</v>
      </c>
      <c r="D595" s="8" t="s">
        <v>4227</v>
      </c>
      <c r="E595" s="8" t="s">
        <v>275</v>
      </c>
      <c r="F595" s="8" t="str">
        <f t="array" ref="F595">INDEX(Munka1!$A$2:$A$45, MATCH(1,COUNTIF(C595,"*"&amp;Munka1!$A$2:$A$45&amp;"*"),0), 1)</f>
        <v>Europe</v>
      </c>
      <c r="G595" s="8" t="str">
        <f t="array" ref="G595">INDEX(Munka1!$B$2:$B$45, MATCH(1,COUNTIF(C595,"*"&amp;Munka1!$B$2:$B$45&amp;"*"),0), 1)</f>
        <v/>
      </c>
      <c r="H595" s="9" t="s">
        <v>4228</v>
      </c>
      <c r="I595" s="10" t="s">
        <v>4229</v>
      </c>
      <c r="J595" s="9" t="s">
        <v>4230</v>
      </c>
      <c r="K595" s="11"/>
      <c r="L595" s="11">
        <v>0.0046</v>
      </c>
      <c r="M595" s="8" t="s">
        <v>28</v>
      </c>
      <c r="N595" s="6" t="s">
        <v>29</v>
      </c>
      <c r="O595" s="12" t="s">
        <v>30</v>
      </c>
      <c r="P595" s="13" t="s">
        <v>30</v>
      </c>
      <c r="Q595" s="12" t="s">
        <v>31</v>
      </c>
      <c r="R595" s="14">
        <v>0.015</v>
      </c>
      <c r="S595" s="9" t="s">
        <v>4231</v>
      </c>
      <c r="T595" s="9" t="s">
        <v>4232</v>
      </c>
      <c r="U595" s="8" t="s">
        <v>4233</v>
      </c>
      <c r="V595" s="15" t="s">
        <v>281</v>
      </c>
    </row>
    <row r="596" ht="15.0" customHeight="1">
      <c r="A596" s="6">
        <v>317.0</v>
      </c>
      <c r="B596" s="7" t="s">
        <v>1764</v>
      </c>
      <c r="C596" s="8" t="s">
        <v>4234</v>
      </c>
      <c r="D596" s="8" t="s">
        <v>4235</v>
      </c>
      <c r="E596" s="8" t="s">
        <v>275</v>
      </c>
      <c r="F596" s="8" t="str">
        <f t="array" ref="F596">INDEX(Munka1!$A$2:$A$45, MATCH(1,COUNTIF(C596,"*"&amp;Munka1!$A$2:$A$45&amp;"*"),0), 1)</f>
        <v>Europe</v>
      </c>
      <c r="G596" s="8" t="str">
        <f t="array" ref="G596">INDEX(Munka1!$B$2:$B$45, MATCH(1,COUNTIF(C596,"*"&amp;Munka1!$B$2:$B$45&amp;"*"),0), 1)</f>
        <v/>
      </c>
      <c r="H596" s="9" t="s">
        <v>4236</v>
      </c>
      <c r="I596" s="10" t="s">
        <v>4237</v>
      </c>
      <c r="J596" s="9" t="s">
        <v>4238</v>
      </c>
      <c r="K596" s="11"/>
      <c r="L596" s="11">
        <v>0.0046</v>
      </c>
      <c r="M596" s="8" t="s">
        <v>28</v>
      </c>
      <c r="N596" s="6" t="s">
        <v>29</v>
      </c>
      <c r="O596" s="12" t="s">
        <v>30</v>
      </c>
      <c r="P596" s="13" t="s">
        <v>30</v>
      </c>
      <c r="Q596" s="12" t="s">
        <v>31</v>
      </c>
      <c r="R596" s="14">
        <v>0.015</v>
      </c>
      <c r="S596" s="9" t="s">
        <v>4239</v>
      </c>
      <c r="T596" s="9" t="s">
        <v>4240</v>
      </c>
      <c r="U596" s="8" t="s">
        <v>4241</v>
      </c>
      <c r="V596" s="15" t="s">
        <v>281</v>
      </c>
    </row>
    <row r="597" ht="15.0" customHeight="1">
      <c r="A597" s="6">
        <v>318.0</v>
      </c>
      <c r="B597" s="7" t="s">
        <v>1764</v>
      </c>
      <c r="C597" s="8" t="s">
        <v>4242</v>
      </c>
      <c r="D597" s="8" t="s">
        <v>4243</v>
      </c>
      <c r="E597" s="8" t="s">
        <v>275</v>
      </c>
      <c r="F597" s="8" t="str">
        <f t="array" ref="F597">INDEX(Munka1!$A$2:$A$45, MATCH(1,COUNTIF(C597,"*"&amp;Munka1!$A$2:$A$45&amp;"*"),0), 1)</f>
        <v>Europe</v>
      </c>
      <c r="G597" s="8" t="str">
        <f t="array" ref="G597">INDEX(Munka1!$B$2:$B$45, MATCH(1,COUNTIF(C597,"*"&amp;Munka1!$B$2:$B$45&amp;"*"),0), 1)</f>
        <v>Communication</v>
      </c>
      <c r="H597" s="9" t="s">
        <v>4244</v>
      </c>
      <c r="I597" s="10" t="s">
        <v>4245</v>
      </c>
      <c r="J597" s="9" t="s">
        <v>4246</v>
      </c>
      <c r="K597" s="11"/>
      <c r="L597" s="11">
        <v>0.0046</v>
      </c>
      <c r="M597" s="8" t="s">
        <v>28</v>
      </c>
      <c r="N597" s="6" t="s">
        <v>29</v>
      </c>
      <c r="O597" s="12" t="s">
        <v>30</v>
      </c>
      <c r="P597" s="13" t="s">
        <v>30</v>
      </c>
      <c r="Q597" s="12" t="s">
        <v>31</v>
      </c>
      <c r="R597" s="14">
        <v>0.015</v>
      </c>
      <c r="S597" s="9" t="s">
        <v>4247</v>
      </c>
      <c r="T597" s="9" t="s">
        <v>4248</v>
      </c>
      <c r="U597" s="8" t="s">
        <v>4249</v>
      </c>
      <c r="V597" s="15" t="s">
        <v>281</v>
      </c>
    </row>
    <row r="598" ht="15.0" customHeight="1">
      <c r="A598" s="6">
        <v>319.0</v>
      </c>
      <c r="B598" s="7" t="s">
        <v>1764</v>
      </c>
      <c r="C598" s="8" t="s">
        <v>4250</v>
      </c>
      <c r="D598" s="8" t="s">
        <v>4251</v>
      </c>
      <c r="E598" s="8" t="s">
        <v>275</v>
      </c>
      <c r="F598" s="8" t="str">
        <f t="array" ref="F598">INDEX(Munka1!$A$2:$A$45, MATCH(1,COUNTIF(C598,"*"&amp;Munka1!$A$2:$A$45&amp;"*"),0), 1)</f>
        <v>Europe</v>
      </c>
      <c r="G598" s="8" t="str">
        <f t="array" ref="G598">INDEX(Munka1!$B$2:$B$45, MATCH(1,COUNTIF(C598,"*"&amp;Munka1!$B$2:$B$45&amp;"*"),0), 1)</f>
        <v/>
      </c>
      <c r="H598" s="9" t="s">
        <v>4252</v>
      </c>
      <c r="I598" s="10" t="s">
        <v>4253</v>
      </c>
      <c r="J598" s="9" t="s">
        <v>4254</v>
      </c>
      <c r="K598" s="11"/>
      <c r="L598" s="11">
        <v>0.0046</v>
      </c>
      <c r="M598" s="8" t="s">
        <v>28</v>
      </c>
      <c r="N598" s="6" t="s">
        <v>29</v>
      </c>
      <c r="O598" s="12" t="s">
        <v>30</v>
      </c>
      <c r="P598" s="13" t="s">
        <v>30</v>
      </c>
      <c r="Q598" s="12" t="s">
        <v>31</v>
      </c>
      <c r="R598" s="14">
        <v>0.015</v>
      </c>
      <c r="S598" s="9" t="s">
        <v>4255</v>
      </c>
      <c r="T598" s="9" t="s">
        <v>4256</v>
      </c>
      <c r="U598" s="8" t="s">
        <v>4257</v>
      </c>
      <c r="V598" s="15" t="s">
        <v>281</v>
      </c>
    </row>
    <row r="599" ht="15.0" customHeight="1">
      <c r="A599" s="6">
        <v>320.0</v>
      </c>
      <c r="B599" s="7" t="s">
        <v>1764</v>
      </c>
      <c r="C599" s="8" t="s">
        <v>4258</v>
      </c>
      <c r="D599" s="8" t="s">
        <v>4259</v>
      </c>
      <c r="E599" s="8" t="s">
        <v>275</v>
      </c>
      <c r="F599" s="8" t="str">
        <f t="array" ref="F599">INDEX(Munka1!$A$2:$A$45, MATCH(1,COUNTIF(C599,"*"&amp;Munka1!$A$2:$A$45&amp;"*"),0), 1)</f>
        <v>Europe</v>
      </c>
      <c r="G599" s="8" t="str">
        <f t="array" ref="G599">INDEX(Munka1!$B$2:$B$45, MATCH(1,COUNTIF(C599,"*"&amp;Munka1!$B$2:$B$45&amp;"*"),0), 1)</f>
        <v/>
      </c>
      <c r="H599" s="9" t="s">
        <v>4260</v>
      </c>
      <c r="I599" s="10" t="s">
        <v>4261</v>
      </c>
      <c r="J599" s="9" t="s">
        <v>4262</v>
      </c>
      <c r="K599" s="11"/>
      <c r="L599" s="11">
        <v>0.0046</v>
      </c>
      <c r="M599" s="8" t="s">
        <v>28</v>
      </c>
      <c r="N599" s="6" t="s">
        <v>29</v>
      </c>
      <c r="O599" s="12" t="s">
        <v>30</v>
      </c>
      <c r="P599" s="13" t="s">
        <v>30</v>
      </c>
      <c r="Q599" s="12" t="s">
        <v>31</v>
      </c>
      <c r="R599" s="14">
        <v>0.015</v>
      </c>
      <c r="S599" s="9" t="s">
        <v>4263</v>
      </c>
      <c r="T599" s="9" t="s">
        <v>4264</v>
      </c>
      <c r="U599" s="8" t="s">
        <v>4265</v>
      </c>
      <c r="V599" s="15" t="s">
        <v>281</v>
      </c>
    </row>
    <row r="600" ht="15.0" customHeight="1">
      <c r="A600" s="6">
        <v>321.0</v>
      </c>
      <c r="B600" s="7" t="s">
        <v>1764</v>
      </c>
      <c r="C600" s="8" t="s">
        <v>4266</v>
      </c>
      <c r="D600" s="8" t="s">
        <v>4267</v>
      </c>
      <c r="E600" s="8" t="s">
        <v>4044</v>
      </c>
      <c r="F600" s="8" t="str">
        <f t="array" ref="F600">INDEX(Munka1!$A$2:$A$45, MATCH(1,COUNTIF(C600,"*"&amp;Munka1!$A$2:$A$45&amp;"*"),0), 1)</f>
        <v/>
      </c>
      <c r="G600" s="8" t="str">
        <f t="array" ref="G600">INDEX(Munka1!$B$2:$B$45, MATCH(1,COUNTIF(C600,"*"&amp;Munka1!$B$2:$B$45&amp;"*"),0), 1)</f>
        <v>bond</v>
      </c>
      <c r="H600" s="9" t="s">
        <v>4268</v>
      </c>
      <c r="I600" s="10" t="s">
        <v>4269</v>
      </c>
      <c r="J600" s="9" t="s">
        <v>4270</v>
      </c>
      <c r="K600" s="11"/>
      <c r="L600" s="11">
        <v>0.0017</v>
      </c>
      <c r="M600" s="8" t="s">
        <v>28</v>
      </c>
      <c r="N600" s="6" t="s">
        <v>117</v>
      </c>
      <c r="O600" s="12" t="s">
        <v>85</v>
      </c>
      <c r="P600" s="13" t="s">
        <v>30</v>
      </c>
      <c r="Q600" s="12" t="s">
        <v>59</v>
      </c>
      <c r="R600" s="14">
        <v>0.015</v>
      </c>
      <c r="S600" s="9" t="s">
        <v>4271</v>
      </c>
      <c r="T600" s="9" t="s">
        <v>4272</v>
      </c>
      <c r="U600" s="8" t="s">
        <v>4273</v>
      </c>
      <c r="V600" s="15" t="s">
        <v>4051</v>
      </c>
    </row>
    <row r="601" ht="15.0" customHeight="1">
      <c r="A601" s="6">
        <v>322.0</v>
      </c>
      <c r="B601" s="7" t="s">
        <v>1764</v>
      </c>
      <c r="C601" s="8" t="s">
        <v>4274</v>
      </c>
      <c r="D601" s="8" t="s">
        <v>4275</v>
      </c>
      <c r="E601" s="8" t="s">
        <v>4044</v>
      </c>
      <c r="F601" s="8" t="str">
        <f t="array" ref="F601">INDEX(Munka1!$A$2:$A$45, MATCH(1,COUNTIF(C601,"*"&amp;Munka1!$A$2:$A$45&amp;"*"),0), 1)</f>
        <v/>
      </c>
      <c r="G601" s="8" t="str">
        <f t="array" ref="G601">INDEX(Munka1!$B$2:$B$45, MATCH(1,COUNTIF(C601,"*"&amp;Munka1!$B$2:$B$45&amp;"*"),0), 1)</f>
        <v>bond</v>
      </c>
      <c r="H601" s="9" t="s">
        <v>4276</v>
      </c>
      <c r="I601" s="10" t="s">
        <v>4277</v>
      </c>
      <c r="J601" s="9" t="s">
        <v>4278</v>
      </c>
      <c r="K601" s="11"/>
      <c r="L601" s="11">
        <v>0.0015</v>
      </c>
      <c r="M601" s="8" t="s">
        <v>28</v>
      </c>
      <c r="N601" s="6" t="s">
        <v>117</v>
      </c>
      <c r="O601" s="12" t="s">
        <v>85</v>
      </c>
      <c r="P601" s="13" t="s">
        <v>30</v>
      </c>
      <c r="Q601" s="12" t="s">
        <v>59</v>
      </c>
      <c r="R601" s="14">
        <v>0.015</v>
      </c>
      <c r="S601" s="9" t="s">
        <v>4279</v>
      </c>
      <c r="T601" s="9" t="s">
        <v>4280</v>
      </c>
      <c r="U601" s="8" t="s">
        <v>4281</v>
      </c>
      <c r="V601" s="15" t="s">
        <v>4051</v>
      </c>
    </row>
    <row r="602" ht="15.0" customHeight="1">
      <c r="A602" s="6">
        <v>323.0</v>
      </c>
      <c r="B602" s="7" t="s">
        <v>1764</v>
      </c>
      <c r="C602" s="8" t="s">
        <v>4282</v>
      </c>
      <c r="D602" s="8" t="s">
        <v>4283</v>
      </c>
      <c r="E602" s="8" t="s">
        <v>37</v>
      </c>
      <c r="F602" s="8" t="str">
        <f t="array" ref="F602">INDEX(Munka1!$A$2:$A$45, MATCH(1,COUNTIF(C602,"*"&amp;Munka1!$A$2:$A$45&amp;"*"),0), 1)</f>
        <v>Europe</v>
      </c>
      <c r="G602" s="8" t="str">
        <f t="array" ref="G602">INDEX(Munka1!$B$2:$B$45, MATCH(1,COUNTIF(C602,"*"&amp;Munka1!$B$2:$B$45&amp;"*"),0), 1)</f>
        <v>ESG</v>
      </c>
      <c r="H602" s="9" t="s">
        <v>4284</v>
      </c>
      <c r="I602" s="10" t="s">
        <v>4285</v>
      </c>
      <c r="J602" s="9" t="s">
        <v>4286</v>
      </c>
      <c r="K602" s="11"/>
      <c r="L602" s="11">
        <v>0.003</v>
      </c>
      <c r="M602" s="8" t="s">
        <v>41</v>
      </c>
      <c r="N602" s="6" t="s">
        <v>42</v>
      </c>
      <c r="O602" s="12" t="s">
        <v>30</v>
      </c>
      <c r="P602" s="13" t="s">
        <v>30</v>
      </c>
      <c r="Q602" s="12" t="s">
        <v>43</v>
      </c>
      <c r="R602" s="14">
        <v>0.01</v>
      </c>
      <c r="S602" s="9" t="s">
        <v>4287</v>
      </c>
      <c r="T602" s="9" t="s">
        <v>4288</v>
      </c>
      <c r="U602" s="8" t="s">
        <v>4289</v>
      </c>
      <c r="V602" s="15" t="s">
        <v>46</v>
      </c>
    </row>
    <row r="603" ht="15.0" customHeight="1">
      <c r="A603" s="6">
        <v>324.0</v>
      </c>
      <c r="B603" s="7" t="s">
        <v>1764</v>
      </c>
      <c r="C603" s="8" t="s">
        <v>4290</v>
      </c>
      <c r="D603" s="8" t="s">
        <v>4291</v>
      </c>
      <c r="E603" s="8" t="s">
        <v>642</v>
      </c>
      <c r="F603" s="8" t="str">
        <f t="array" ref="F603">INDEX(Munka1!$A$2:$A$45, MATCH(1,COUNTIF(C603,"*"&amp;Munka1!$A$2:$A$45&amp;"*"),0), 1)</f>
        <v>Africa</v>
      </c>
      <c r="G603" s="8" t="str">
        <f t="array" ref="G603">INDEX(Munka1!$B$2:$B$45, MATCH(1,COUNTIF(C603,"*"&amp;Munka1!$B$2:$B$45&amp;"*"),0), 1)</f>
        <v>MSCI </v>
      </c>
      <c r="H603" s="9" t="s">
        <v>4292</v>
      </c>
      <c r="I603" s="10" t="s">
        <v>4293</v>
      </c>
      <c r="J603" s="9" t="s">
        <v>4294</v>
      </c>
      <c r="K603" s="11"/>
      <c r="L603" s="11">
        <v>0.0065</v>
      </c>
      <c r="M603" s="8" t="s">
        <v>41</v>
      </c>
      <c r="N603" s="6" t="s">
        <v>42</v>
      </c>
      <c r="O603" s="12" t="s">
        <v>85</v>
      </c>
      <c r="P603" s="13" t="s">
        <v>30</v>
      </c>
      <c r="Q603" s="12" t="s">
        <v>1459</v>
      </c>
      <c r="R603" s="14">
        <v>0.03</v>
      </c>
      <c r="S603" s="9" t="s">
        <v>4287</v>
      </c>
      <c r="T603" s="9" t="s">
        <v>4295</v>
      </c>
      <c r="U603" s="8" t="s">
        <v>4296</v>
      </c>
      <c r="V603" s="15" t="s">
        <v>648</v>
      </c>
    </row>
    <row r="604" ht="15.0" customHeight="1">
      <c r="A604" s="6">
        <v>325.0</v>
      </c>
      <c r="B604" s="7" t="s">
        <v>1764</v>
      </c>
      <c r="C604" s="8" t="s">
        <v>4297</v>
      </c>
      <c r="D604" s="8" t="s">
        <v>4298</v>
      </c>
      <c r="E604" s="8" t="s">
        <v>642</v>
      </c>
      <c r="F604" s="8" t="str">
        <f t="array" ref="F604">INDEX(Munka1!$A$2:$A$45, MATCH(1,COUNTIF(C604,"*"&amp;Munka1!$A$2:$A$45&amp;"*"),0), 1)</f>
        <v>China</v>
      </c>
      <c r="G604" s="8" t="str">
        <f t="array" ref="G604">INDEX(Munka1!$B$2:$B$45, MATCH(1,COUNTIF(C604,"*"&amp;Munka1!$B$2:$B$45&amp;"*"),0), 1)</f>
        <v>MSCI </v>
      </c>
      <c r="H604" s="9" t="s">
        <v>4299</v>
      </c>
      <c r="I604" s="10" t="s">
        <v>4300</v>
      </c>
      <c r="J604" s="9" t="s">
        <v>4301</v>
      </c>
      <c r="K604" s="11"/>
      <c r="L604" s="11">
        <v>0.0065</v>
      </c>
      <c r="M604" s="8" t="s">
        <v>41</v>
      </c>
      <c r="N604" s="6" t="s">
        <v>29</v>
      </c>
      <c r="O604" s="12" t="s">
        <v>85</v>
      </c>
      <c r="P604" s="13" t="s">
        <v>30</v>
      </c>
      <c r="Q604" s="12" t="s">
        <v>1459</v>
      </c>
      <c r="R604" s="14">
        <v>0.03</v>
      </c>
      <c r="S604" s="9" t="s">
        <v>4302</v>
      </c>
      <c r="T604" s="9" t="s">
        <v>4303</v>
      </c>
      <c r="U604" s="8" t="s">
        <v>4304</v>
      </c>
      <c r="V604" s="15" t="s">
        <v>648</v>
      </c>
    </row>
    <row r="605" ht="15.0" customHeight="1">
      <c r="A605" s="6">
        <v>326.0</v>
      </c>
      <c r="B605" s="7" t="s">
        <v>1764</v>
      </c>
      <c r="C605" s="8" t="s">
        <v>4305</v>
      </c>
      <c r="D605" s="8" t="s">
        <v>4306</v>
      </c>
      <c r="E605" s="8" t="s">
        <v>642</v>
      </c>
      <c r="F605" s="8" t="str">
        <f t="array" ref="F605">INDEX(Munka1!$A$2:$A$45, MATCH(1,COUNTIF(C605,"*"&amp;Munka1!$A$2:$A$45&amp;"*"),0), 1)</f>
        <v>India</v>
      </c>
      <c r="G605" s="8" t="str">
        <f t="array" ref="G605">INDEX(Munka1!$B$2:$B$45, MATCH(1,COUNTIF(C605,"*"&amp;Munka1!$B$2:$B$45&amp;"*"),0), 1)</f>
        <v>MSCI </v>
      </c>
      <c r="H605" s="9" t="s">
        <v>4307</v>
      </c>
      <c r="I605" s="10" t="s">
        <v>4308</v>
      </c>
      <c r="J605" s="9" t="s">
        <v>4309</v>
      </c>
      <c r="K605" s="11"/>
      <c r="L605" s="11">
        <v>0.0075</v>
      </c>
      <c r="M605" s="8" t="s">
        <v>41</v>
      </c>
      <c r="N605" s="6" t="s">
        <v>42</v>
      </c>
      <c r="O605" s="12" t="s">
        <v>85</v>
      </c>
      <c r="P605" s="13" t="s">
        <v>30</v>
      </c>
      <c r="Q605" s="12" t="s">
        <v>1459</v>
      </c>
      <c r="R605" s="14">
        <v>0.03</v>
      </c>
      <c r="S605" s="9" t="s">
        <v>4310</v>
      </c>
      <c r="T605" s="9" t="s">
        <v>4311</v>
      </c>
      <c r="U605" s="8" t="s">
        <v>2225</v>
      </c>
      <c r="V605" s="15" t="s">
        <v>648</v>
      </c>
    </row>
    <row r="606" ht="15.0" customHeight="1">
      <c r="A606" s="6">
        <v>327.0</v>
      </c>
      <c r="B606" s="7" t="s">
        <v>1764</v>
      </c>
      <c r="C606" s="8" t="s">
        <v>4312</v>
      </c>
      <c r="D606" s="8" t="s">
        <v>4313</v>
      </c>
      <c r="E606" s="8" t="s">
        <v>642</v>
      </c>
      <c r="F606" s="8" t="str">
        <f t="array" ref="F606">INDEX(Munka1!$A$2:$A$45, MATCH(1,COUNTIF(C606,"*"&amp;Munka1!$A$2:$A$45&amp;"*"),0), 1)</f>
        <v/>
      </c>
      <c r="G606" s="8" t="str">
        <f t="array" ref="G606">INDEX(Munka1!$B$2:$B$45, MATCH(1,COUNTIF(C606,"*"&amp;Munka1!$B$2:$B$45&amp;"*"),0), 1)</f>
        <v>MSCI </v>
      </c>
      <c r="H606" s="9" t="s">
        <v>4314</v>
      </c>
      <c r="I606" s="10" t="s">
        <v>4315</v>
      </c>
      <c r="J606" s="9" t="s">
        <v>4316</v>
      </c>
      <c r="K606" s="11"/>
      <c r="L606" s="11">
        <v>0.005</v>
      </c>
      <c r="M606" s="8" t="s">
        <v>41</v>
      </c>
      <c r="N606" s="6" t="s">
        <v>29</v>
      </c>
      <c r="O606" s="12" t="s">
        <v>85</v>
      </c>
      <c r="P606" s="13" t="s">
        <v>30</v>
      </c>
      <c r="Q606" s="12" t="s">
        <v>1459</v>
      </c>
      <c r="R606" s="14">
        <v>0.03</v>
      </c>
      <c r="S606" s="9" t="s">
        <v>4317</v>
      </c>
      <c r="T606" s="9" t="s">
        <v>4318</v>
      </c>
      <c r="U606" s="8" t="s">
        <v>4319</v>
      </c>
      <c r="V606" s="15" t="s">
        <v>648</v>
      </c>
    </row>
    <row r="607" ht="15.0" customHeight="1">
      <c r="A607" s="6">
        <v>328.0</v>
      </c>
      <c r="B607" s="7" t="s">
        <v>1764</v>
      </c>
      <c r="C607" s="8" t="s">
        <v>4320</v>
      </c>
      <c r="D607" s="8" t="s">
        <v>4321</v>
      </c>
      <c r="E607" s="8" t="s">
        <v>642</v>
      </c>
      <c r="F607" s="8" t="str">
        <f t="array" ref="F607">INDEX(Munka1!$A$2:$A$45, MATCH(1,COUNTIF(C607,"*"&amp;Munka1!$A$2:$A$45&amp;"*"),0), 1)</f>
        <v/>
      </c>
      <c r="G607" s="8" t="str">
        <f t="array" ref="G607">INDEX(Munka1!$B$2:$B$45, MATCH(1,COUNTIF(C607,"*"&amp;Munka1!$B$2:$B$45&amp;"*"),0), 1)</f>
        <v>MSCI </v>
      </c>
      <c r="H607" s="9" t="s">
        <v>4322</v>
      </c>
      <c r="I607" s="10" t="s">
        <v>4323</v>
      </c>
      <c r="J607" s="9" t="s">
        <v>4324</v>
      </c>
      <c r="K607" s="11"/>
      <c r="L607" s="11">
        <v>0.005</v>
      </c>
      <c r="M607" s="8" t="s">
        <v>41</v>
      </c>
      <c r="N607" s="6" t="s">
        <v>29</v>
      </c>
      <c r="O607" s="12" t="s">
        <v>85</v>
      </c>
      <c r="P607" s="13" t="s">
        <v>30</v>
      </c>
      <c r="Q607" s="12" t="s">
        <v>1459</v>
      </c>
      <c r="R607" s="14">
        <v>0.03</v>
      </c>
      <c r="S607" s="9" t="s">
        <v>4325</v>
      </c>
      <c r="T607" s="9" t="s">
        <v>4326</v>
      </c>
      <c r="U607" s="8" t="s">
        <v>4327</v>
      </c>
      <c r="V607" s="15" t="s">
        <v>648</v>
      </c>
    </row>
    <row r="608" ht="15.0" customHeight="1">
      <c r="A608" s="6">
        <v>329.0</v>
      </c>
      <c r="B608" s="7" t="s">
        <v>1764</v>
      </c>
      <c r="C608" s="8" t="s">
        <v>4328</v>
      </c>
      <c r="D608" s="8" t="s">
        <v>4329</v>
      </c>
      <c r="E608" s="8" t="s">
        <v>1854</v>
      </c>
      <c r="F608" s="8" t="str">
        <f t="array" ref="F608">INDEX(Munka1!$A$2:$A$45, MATCH(1,COUNTIF(C608,"*"&amp;Munka1!$A$2:$A$45&amp;"*"),0), 1)</f>
        <v/>
      </c>
      <c r="G608" s="8" t="str">
        <f t="array" ref="G608">INDEX(Munka1!$B$2:$B$45, MATCH(1,COUNTIF(C608,"*"&amp;Munka1!$B$2:$B$45&amp;"*"),0), 1)</f>
        <v>MSCI </v>
      </c>
      <c r="H608" s="9" t="s">
        <v>4330</v>
      </c>
      <c r="I608" s="10" t="s">
        <v>4331</v>
      </c>
      <c r="J608" s="9" t="s">
        <v>4332</v>
      </c>
      <c r="K608" s="11"/>
      <c r="L608" s="11">
        <v>0.0022</v>
      </c>
      <c r="M608" s="8" t="s">
        <v>28</v>
      </c>
      <c r="N608" s="6" t="s">
        <v>29</v>
      </c>
      <c r="O608" s="12" t="s">
        <v>30</v>
      </c>
      <c r="P608" s="13" t="s">
        <v>30</v>
      </c>
      <c r="Q608" s="12" t="s">
        <v>31</v>
      </c>
      <c r="R608" s="14">
        <v>0.015</v>
      </c>
      <c r="S608" s="9" t="s">
        <v>4333</v>
      </c>
      <c r="T608" s="9" t="s">
        <v>4334</v>
      </c>
      <c r="U608" s="8" t="s">
        <v>4335</v>
      </c>
      <c r="V608" s="15" t="s">
        <v>1860</v>
      </c>
    </row>
    <row r="609" ht="15.0" customHeight="1">
      <c r="A609" s="6">
        <v>330.0</v>
      </c>
      <c r="B609" s="7" t="s">
        <v>1764</v>
      </c>
      <c r="C609" s="8" t="s">
        <v>4336</v>
      </c>
      <c r="D609" s="8" t="s">
        <v>4337</v>
      </c>
      <c r="E609" s="8" t="s">
        <v>1854</v>
      </c>
      <c r="F609" s="8" t="str">
        <f t="array" ref="F609">INDEX(Munka1!$A$2:$A$45, MATCH(1,COUNTIF(C609,"*"&amp;Munka1!$A$2:$A$45&amp;"*"),0), 1)</f>
        <v/>
      </c>
      <c r="G609" s="8" t="str">
        <f t="array" ref="G609">INDEX(Munka1!$B$2:$B$45, MATCH(1,COUNTIF(C609,"*"&amp;Munka1!$B$2:$B$45&amp;"*"),0), 1)</f>
        <v>MSCI </v>
      </c>
      <c r="H609" s="9" t="s">
        <v>4338</v>
      </c>
      <c r="I609" s="10" t="s">
        <v>4339</v>
      </c>
      <c r="J609" s="9" t="s">
        <v>4340</v>
      </c>
      <c r="K609" s="11"/>
      <c r="L609" s="11">
        <v>0.004</v>
      </c>
      <c r="M609" s="8" t="s">
        <v>28</v>
      </c>
      <c r="N609" s="6" t="s">
        <v>29</v>
      </c>
      <c r="O609" s="12" t="s">
        <v>85</v>
      </c>
      <c r="P609" s="13" t="s">
        <v>30</v>
      </c>
      <c r="Q609" s="12" t="s">
        <v>31</v>
      </c>
      <c r="R609" s="14">
        <v>0.02</v>
      </c>
      <c r="S609" s="9" t="s">
        <v>4341</v>
      </c>
      <c r="T609" s="9" t="s">
        <v>4342</v>
      </c>
      <c r="U609" s="8" t="s">
        <v>4343</v>
      </c>
      <c r="V609" s="15" t="s">
        <v>1860</v>
      </c>
    </row>
    <row r="610" ht="15.0" customHeight="1">
      <c r="A610" s="6">
        <v>331.0</v>
      </c>
      <c r="B610" s="7" t="s">
        <v>1764</v>
      </c>
      <c r="C610" s="8" t="s">
        <v>4344</v>
      </c>
      <c r="D610" s="8" t="s">
        <v>4345</v>
      </c>
      <c r="E610" s="8" t="s">
        <v>1854</v>
      </c>
      <c r="F610" s="8" t="str">
        <f t="array" ref="F610">INDEX(Munka1!$A$2:$A$45, MATCH(1,COUNTIF(C610,"*"&amp;Munka1!$A$2:$A$45&amp;"*"),0), 1)</f>
        <v>Usa</v>
      </c>
      <c r="G610" s="8" t="str">
        <f t="array" ref="G610">INDEX(Munka1!$B$2:$B$45, MATCH(1,COUNTIF(C610,"*"&amp;Munka1!$B$2:$B$45&amp;"*"),0), 1)</f>
        <v>MSCI </v>
      </c>
      <c r="H610" s="9" t="s">
        <v>4346</v>
      </c>
      <c r="I610" s="10" t="s">
        <v>4347</v>
      </c>
      <c r="J610" s="9" t="s">
        <v>4348</v>
      </c>
      <c r="K610" s="11"/>
      <c r="L610" s="11">
        <v>0.0022</v>
      </c>
      <c r="M610" s="8" t="s">
        <v>28</v>
      </c>
      <c r="N610" s="6" t="s">
        <v>29</v>
      </c>
      <c r="O610" s="12" t="s">
        <v>85</v>
      </c>
      <c r="P610" s="13" t="s">
        <v>30</v>
      </c>
      <c r="Q610" s="12" t="s">
        <v>31</v>
      </c>
      <c r="R610" s="14">
        <v>0.015</v>
      </c>
      <c r="S610" s="9" t="s">
        <v>4349</v>
      </c>
      <c r="T610" s="9" t="s">
        <v>4350</v>
      </c>
      <c r="U610" s="8" t="s">
        <v>4351</v>
      </c>
      <c r="V610" s="15" t="s">
        <v>1860</v>
      </c>
    </row>
    <row r="611" ht="15.0" customHeight="1">
      <c r="A611" s="6">
        <v>332.0</v>
      </c>
      <c r="B611" s="7" t="s">
        <v>1764</v>
      </c>
      <c r="C611" s="8" t="s">
        <v>4352</v>
      </c>
      <c r="D611" s="8" t="s">
        <v>4353</v>
      </c>
      <c r="E611" s="8" t="s">
        <v>1854</v>
      </c>
      <c r="F611" s="8" t="str">
        <f t="array" ref="F611">INDEX(Munka1!$A$2:$A$45, MATCH(1,COUNTIF(C611,"*"&amp;Munka1!$A$2:$A$45&amp;"*"),0), 1)</f>
        <v>world</v>
      </c>
      <c r="G611" s="8" t="str">
        <f t="array" ref="G611">INDEX(Munka1!$B$2:$B$45, MATCH(1,COUNTIF(C611,"*"&amp;Munka1!$B$2:$B$45&amp;"*"),0), 1)</f>
        <v>MSCI </v>
      </c>
      <c r="H611" s="9" t="s">
        <v>4354</v>
      </c>
      <c r="I611" s="10" t="s">
        <v>4355</v>
      </c>
      <c r="J611" s="9" t="s">
        <v>4356</v>
      </c>
      <c r="K611" s="11"/>
      <c r="L611" s="11">
        <v>0.0022</v>
      </c>
      <c r="M611" s="8" t="s">
        <v>28</v>
      </c>
      <c r="N611" s="6" t="s">
        <v>29</v>
      </c>
      <c r="O611" s="12" t="s">
        <v>85</v>
      </c>
      <c r="P611" s="13" t="s">
        <v>30</v>
      </c>
      <c r="Q611" s="12" t="s">
        <v>31</v>
      </c>
      <c r="R611" s="14">
        <v>0.02</v>
      </c>
      <c r="S611" s="9" t="s">
        <v>4357</v>
      </c>
      <c r="T611" s="9" t="s">
        <v>4358</v>
      </c>
      <c r="U611" s="8" t="s">
        <v>4359</v>
      </c>
      <c r="V611" s="15" t="s">
        <v>1860</v>
      </c>
    </row>
    <row r="612" ht="15.0" customHeight="1">
      <c r="A612" s="6">
        <v>333.0</v>
      </c>
      <c r="B612" s="7" t="s">
        <v>1764</v>
      </c>
      <c r="C612" s="8" t="s">
        <v>4360</v>
      </c>
      <c r="D612" s="8" t="s">
        <v>4361</v>
      </c>
      <c r="E612" s="8" t="s">
        <v>4044</v>
      </c>
      <c r="F612" s="8" t="str">
        <f t="array" ref="F612">INDEX(Munka1!$A$2:$A$45, MATCH(1,COUNTIF(C612,"*"&amp;Munka1!$A$2:$A$45&amp;"*"),0), 1)</f>
        <v/>
      </c>
      <c r="G612" s="8" t="str">
        <f t="array" ref="G612">INDEX(Munka1!$B$2:$B$45, MATCH(1,COUNTIF(C612,"*"&amp;Munka1!$B$2:$B$45&amp;"*"),0), 1)</f>
        <v>Emerging Markets</v>
      </c>
      <c r="H612" s="9" t="s">
        <v>4362</v>
      </c>
      <c r="I612" s="10" t="s">
        <v>4363</v>
      </c>
      <c r="J612" s="9" t="s">
        <v>4364</v>
      </c>
      <c r="K612" s="11"/>
      <c r="L612" s="11">
        <v>0.0055</v>
      </c>
      <c r="M612" s="8" t="s">
        <v>28</v>
      </c>
      <c r="N612" s="6" t="s">
        <v>117</v>
      </c>
      <c r="O612" s="12" t="s">
        <v>85</v>
      </c>
      <c r="P612" s="13" t="s">
        <v>30</v>
      </c>
      <c r="Q612" s="12" t="s">
        <v>59</v>
      </c>
      <c r="R612" s="14">
        <v>0.015</v>
      </c>
      <c r="S612" s="9" t="s">
        <v>4365</v>
      </c>
      <c r="T612" s="9" t="s">
        <v>4366</v>
      </c>
      <c r="U612" s="8" t="s">
        <v>4367</v>
      </c>
      <c r="V612" s="15" t="s">
        <v>4051</v>
      </c>
    </row>
    <row r="613" ht="15.0" customHeight="1">
      <c r="A613" s="6">
        <v>334.0</v>
      </c>
      <c r="B613" s="7" t="s">
        <v>1764</v>
      </c>
      <c r="C613" s="8" t="s">
        <v>4368</v>
      </c>
      <c r="D613" s="8" t="s">
        <v>4369</v>
      </c>
      <c r="E613" s="8" t="s">
        <v>4044</v>
      </c>
      <c r="F613" s="8" t="str">
        <f t="array" ref="F613">INDEX(Munka1!$A$2:$A$45, MATCH(1,COUNTIF(C613,"*"&amp;Munka1!$A$2:$A$45&amp;"*"),0), 1)</f>
        <v/>
      </c>
      <c r="G613" s="8" t="str">
        <f t="array" ref="G613">INDEX(Munka1!$B$2:$B$45, MATCH(1,COUNTIF(C613,"*"&amp;Munka1!$B$2:$B$45&amp;"*"),0), 1)</f>
        <v/>
      </c>
      <c r="H613" s="9" t="s">
        <v>4370</v>
      </c>
      <c r="I613" s="10" t="s">
        <v>4371</v>
      </c>
      <c r="J613" s="9" t="s">
        <v>4372</v>
      </c>
      <c r="K613" s="11"/>
      <c r="L613" s="11">
        <v>0.0035</v>
      </c>
      <c r="M613" s="8" t="s">
        <v>28</v>
      </c>
      <c r="N613" s="6" t="s">
        <v>29</v>
      </c>
      <c r="O613" s="12" t="s">
        <v>85</v>
      </c>
      <c r="P613" s="13" t="s">
        <v>30</v>
      </c>
      <c r="Q613" s="12" t="s">
        <v>59</v>
      </c>
      <c r="R613" s="14">
        <v>0.015</v>
      </c>
      <c r="S613" s="9" t="s">
        <v>4373</v>
      </c>
      <c r="T613" s="9" t="s">
        <v>4374</v>
      </c>
      <c r="U613" s="8" t="s">
        <v>4375</v>
      </c>
      <c r="V613" s="15" t="s">
        <v>4051</v>
      </c>
    </row>
    <row r="614" ht="15.0" customHeight="1">
      <c r="A614" s="6">
        <v>335.0</v>
      </c>
      <c r="B614" s="7" t="s">
        <v>1764</v>
      </c>
      <c r="C614" s="8" t="s">
        <v>4376</v>
      </c>
      <c r="D614" s="8" t="s">
        <v>4377</v>
      </c>
      <c r="E614" s="8" t="s">
        <v>71</v>
      </c>
      <c r="F614" s="8" t="str">
        <f t="array" ref="F614">INDEX(Munka1!$A$2:$A$45, MATCH(1,COUNTIF(C614,"*"&amp;Munka1!$A$2:$A$45&amp;"*"),0), 1)</f>
        <v/>
      </c>
      <c r="G614" s="8" t="str">
        <f t="array" ref="G614">INDEX(Munka1!$B$2:$B$45, MATCH(1,COUNTIF(C614,"*"&amp;Munka1!$B$2:$B$45&amp;"*"),0), 1)</f>
        <v/>
      </c>
      <c r="H614" s="9" t="s">
        <v>4378</v>
      </c>
      <c r="I614" s="10" t="s">
        <v>4379</v>
      </c>
      <c r="J614" s="9" t="s">
        <v>4380</v>
      </c>
      <c r="K614" s="11"/>
      <c r="L614" s="11">
        <v>0.0015</v>
      </c>
      <c r="M614" s="8" t="s">
        <v>28</v>
      </c>
      <c r="N614" s="6" t="s">
        <v>29</v>
      </c>
      <c r="O614" s="12" t="s">
        <v>30</v>
      </c>
      <c r="P614" s="13" t="s">
        <v>30</v>
      </c>
      <c r="Q614" s="12" t="s">
        <v>31</v>
      </c>
      <c r="R614" s="14">
        <v>0.02</v>
      </c>
      <c r="S614" s="9" t="s">
        <v>4381</v>
      </c>
      <c r="T614" s="9" t="s">
        <v>4382</v>
      </c>
      <c r="U614" s="8" t="s">
        <v>4383</v>
      </c>
      <c r="V614" s="15" t="s">
        <v>78</v>
      </c>
    </row>
    <row r="615" ht="15.0" customHeight="1">
      <c r="A615" s="6">
        <v>336.0</v>
      </c>
      <c r="B615" s="7" t="s">
        <v>1764</v>
      </c>
      <c r="C615" s="8" t="s">
        <v>4384</v>
      </c>
      <c r="D615" s="8" t="s">
        <v>4385</v>
      </c>
      <c r="E615" s="8" t="s">
        <v>1854</v>
      </c>
      <c r="F615" s="8" t="str">
        <f t="array" ref="F615">INDEX(Munka1!$A$2:$A$45, MATCH(1,COUNTIF(C615,"*"&amp;Munka1!$A$2:$A$45&amp;"*"),0), 1)</f>
        <v/>
      </c>
      <c r="G615" s="8" t="str">
        <f t="array" ref="G615">INDEX(Munka1!$B$2:$B$45, MATCH(1,COUNTIF(C615,"*"&amp;Munka1!$B$2:$B$45&amp;"*"),0), 1)</f>
        <v>MSCI </v>
      </c>
      <c r="H615" s="9" t="s">
        <v>4386</v>
      </c>
      <c r="I615" s="10" t="s">
        <v>4387</v>
      </c>
      <c r="J615" s="9" t="s">
        <v>4388</v>
      </c>
      <c r="K615" s="11"/>
      <c r="L615" s="11">
        <v>0.0033</v>
      </c>
      <c r="M615" s="8" t="s">
        <v>28</v>
      </c>
      <c r="N615" s="6" t="s">
        <v>29</v>
      </c>
      <c r="O615" s="12" t="s">
        <v>30</v>
      </c>
      <c r="P615" s="13" t="s">
        <v>30</v>
      </c>
      <c r="Q615" s="12" t="s">
        <v>43</v>
      </c>
      <c r="R615" s="14">
        <v>0.015</v>
      </c>
      <c r="S615" s="9"/>
      <c r="T615" s="9" t="s">
        <v>4389</v>
      </c>
      <c r="U615" s="8" t="s">
        <v>3385</v>
      </c>
      <c r="V615" s="15" t="s">
        <v>1860</v>
      </c>
    </row>
    <row r="616" ht="15.0" customHeight="1">
      <c r="A616" s="6">
        <v>337.0</v>
      </c>
      <c r="B616" s="7" t="s">
        <v>1764</v>
      </c>
      <c r="C616" s="8" t="s">
        <v>4390</v>
      </c>
      <c r="D616" s="8" t="s">
        <v>4391</v>
      </c>
      <c r="E616" s="8" t="s">
        <v>4044</v>
      </c>
      <c r="F616" s="8" t="str">
        <f t="array" ref="F616">INDEX(Munka1!$A$2:$A$45, MATCH(1,COUNTIF(C616,"*"&amp;Munka1!$A$2:$A$45&amp;"*"),0), 1)</f>
        <v/>
      </c>
      <c r="G616" s="8" t="str">
        <f t="array" ref="G616">INDEX(Munka1!$B$2:$B$45, MATCH(1,COUNTIF(C616,"*"&amp;Munka1!$B$2:$B$45&amp;"*"),0), 1)</f>
        <v>bond</v>
      </c>
      <c r="H616" s="9" t="s">
        <v>4392</v>
      </c>
      <c r="I616" s="10" t="s">
        <v>4393</v>
      </c>
      <c r="J616" s="9" t="s">
        <v>4394</v>
      </c>
      <c r="K616" s="11"/>
      <c r="L616" s="11">
        <v>0.0015</v>
      </c>
      <c r="M616" s="8" t="s">
        <v>28</v>
      </c>
      <c r="N616" s="6" t="s">
        <v>117</v>
      </c>
      <c r="O616" s="12" t="s">
        <v>30</v>
      </c>
      <c r="P616" s="13" t="s">
        <v>30</v>
      </c>
      <c r="Q616" s="12" t="s">
        <v>59</v>
      </c>
      <c r="R616" s="14">
        <v>0.015</v>
      </c>
      <c r="S616" s="9" t="s">
        <v>4395</v>
      </c>
      <c r="T616" s="9" t="s">
        <v>4396</v>
      </c>
      <c r="U616" s="8" t="s">
        <v>4397</v>
      </c>
      <c r="V616" s="15" t="s">
        <v>4051</v>
      </c>
    </row>
    <row r="617" ht="15.0" customHeight="1">
      <c r="A617" s="6">
        <v>338.0</v>
      </c>
      <c r="B617" s="7" t="s">
        <v>1764</v>
      </c>
      <c r="C617" s="8" t="s">
        <v>4398</v>
      </c>
      <c r="D617" s="8" t="s">
        <v>4399</v>
      </c>
      <c r="E617" s="8" t="s">
        <v>642</v>
      </c>
      <c r="F617" s="8" t="str">
        <f t="array" ref="F617">INDEX(Munka1!$A$2:$A$45, MATCH(1,COUNTIF(C617,"*"&amp;Munka1!$A$2:$A$45&amp;"*"),0), 1)</f>
        <v/>
      </c>
      <c r="G617" s="8" t="str">
        <f t="array" ref="G617">INDEX(Munka1!$B$2:$B$45, MATCH(1,COUNTIF(C617,"*"&amp;Munka1!$B$2:$B$45&amp;"*"),0), 1)</f>
        <v>bond</v>
      </c>
      <c r="H617" s="9" t="s">
        <v>4400</v>
      </c>
      <c r="I617" s="10" t="s">
        <v>4401</v>
      </c>
      <c r="J617" s="9" t="s">
        <v>4402</v>
      </c>
      <c r="K617" s="11"/>
      <c r="L617" s="11">
        <v>9.0E-4</v>
      </c>
      <c r="M617" s="8" t="s">
        <v>28</v>
      </c>
      <c r="N617" s="6" t="s">
        <v>117</v>
      </c>
      <c r="O617" s="12" t="s">
        <v>30</v>
      </c>
      <c r="P617" s="13" t="s">
        <v>30</v>
      </c>
      <c r="Q617" s="12" t="s">
        <v>2319</v>
      </c>
      <c r="R617" s="14">
        <v>0.03</v>
      </c>
      <c r="S617" s="9" t="s">
        <v>4403</v>
      </c>
      <c r="T617" s="9" t="s">
        <v>4404</v>
      </c>
      <c r="U617" s="8" t="s">
        <v>2348</v>
      </c>
      <c r="V617" s="15" t="s">
        <v>648</v>
      </c>
    </row>
    <row r="618" ht="15.0" customHeight="1">
      <c r="A618" s="6">
        <v>339.0</v>
      </c>
      <c r="B618" s="7" t="s">
        <v>1764</v>
      </c>
      <c r="C618" s="8" t="s">
        <v>4405</v>
      </c>
      <c r="D618" s="8" t="s">
        <v>4406</v>
      </c>
      <c r="E618" s="8" t="s">
        <v>642</v>
      </c>
      <c r="F618" s="8" t="str">
        <f t="array" ref="F618">INDEX(Munka1!$A$2:$A$45, MATCH(1,COUNTIF(C618,"*"&amp;Munka1!$A$2:$A$45&amp;"*"),0), 1)</f>
        <v/>
      </c>
      <c r="G618" s="8" t="str">
        <f t="array" ref="G618">INDEX(Munka1!$B$2:$B$45, MATCH(1,COUNTIF(C618,"*"&amp;Munka1!$B$2:$B$45&amp;"*"),0), 1)</f>
        <v>bond</v>
      </c>
      <c r="H618" s="9" t="s">
        <v>4407</v>
      </c>
      <c r="I618" s="10" t="s">
        <v>4408</v>
      </c>
      <c r="J618" s="9" t="s">
        <v>4409</v>
      </c>
      <c r="K618" s="11"/>
      <c r="L618" s="11">
        <v>0.0015</v>
      </c>
      <c r="M618" s="8" t="s">
        <v>41</v>
      </c>
      <c r="N618" s="6" t="s">
        <v>117</v>
      </c>
      <c r="O618" s="12" t="s">
        <v>30</v>
      </c>
      <c r="P618" s="13" t="s">
        <v>30</v>
      </c>
      <c r="Q618" s="12" t="s">
        <v>2319</v>
      </c>
      <c r="R618" s="14">
        <v>0.03</v>
      </c>
      <c r="S618" s="9" t="s">
        <v>4403</v>
      </c>
      <c r="T618" s="9" t="s">
        <v>4410</v>
      </c>
      <c r="U618" s="8" t="s">
        <v>3434</v>
      </c>
      <c r="V618" s="15" t="s">
        <v>648</v>
      </c>
    </row>
    <row r="619" ht="15.0" customHeight="1">
      <c r="A619" s="6">
        <v>340.0</v>
      </c>
      <c r="B619" s="7" t="s">
        <v>1764</v>
      </c>
      <c r="C619" s="8" t="s">
        <v>4411</v>
      </c>
      <c r="D619" s="8" t="s">
        <v>4412</v>
      </c>
      <c r="E619" s="8" t="s">
        <v>71</v>
      </c>
      <c r="F619" s="8" t="str">
        <f t="array" ref="F619">INDEX(Munka1!$A$2:$A$45, MATCH(1,COUNTIF(C619,"*"&amp;Munka1!$A$2:$A$45&amp;"*"),0), 1)</f>
        <v/>
      </c>
      <c r="G619" s="8" t="str">
        <f t="array" ref="G619">INDEX(Munka1!$B$2:$B$45, MATCH(1,COUNTIF(C619,"*"&amp;Munka1!$B$2:$B$45&amp;"*"),0), 1)</f>
        <v>MSCI </v>
      </c>
      <c r="H619" s="9" t="s">
        <v>4413</v>
      </c>
      <c r="I619" s="10" t="s">
        <v>4414</v>
      </c>
      <c r="J619" s="9" t="s">
        <v>4415</v>
      </c>
      <c r="K619" s="11"/>
      <c r="L619" s="11">
        <v>0.0025</v>
      </c>
      <c r="M619" s="8" t="s">
        <v>41</v>
      </c>
      <c r="N619" s="6" t="s">
        <v>42</v>
      </c>
      <c r="O619" s="12" t="s">
        <v>30</v>
      </c>
      <c r="P619" s="13" t="s">
        <v>30</v>
      </c>
      <c r="Q619" s="12" t="s">
        <v>31</v>
      </c>
      <c r="R619" s="14">
        <v>0.02</v>
      </c>
      <c r="S619" s="9" t="s">
        <v>4416</v>
      </c>
      <c r="T619" s="9" t="s">
        <v>4417</v>
      </c>
      <c r="U619" s="8" t="s">
        <v>4418</v>
      </c>
      <c r="V619" s="15" t="s">
        <v>1473</v>
      </c>
    </row>
    <row r="620" ht="15.0" customHeight="1">
      <c r="A620" s="6">
        <v>341.0</v>
      </c>
      <c r="B620" s="7" t="s">
        <v>1764</v>
      </c>
      <c r="C620" s="8" t="s">
        <v>4419</v>
      </c>
      <c r="D620" s="8" t="s">
        <v>4420</v>
      </c>
      <c r="E620" s="8" t="s">
        <v>642</v>
      </c>
      <c r="F620" s="8" t="str">
        <f t="array" ref="F620">INDEX(Munka1!$A$2:$A$45, MATCH(1,COUNTIF(C620,"*"&amp;Munka1!$A$2:$A$45&amp;"*"),0), 1)</f>
        <v/>
      </c>
      <c r="G620" s="8" t="str">
        <f t="array" ref="G620">INDEX(Munka1!$B$2:$B$45, MATCH(1,COUNTIF(C620,"*"&amp;Munka1!$B$2:$B$45&amp;"*"),0), 1)</f>
        <v>bond</v>
      </c>
      <c r="H620" s="9" t="s">
        <v>4421</v>
      </c>
      <c r="I620" s="10" t="s">
        <v>4422</v>
      </c>
      <c r="J620" s="9" t="s">
        <v>4423</v>
      </c>
      <c r="K620" s="11"/>
      <c r="L620" s="11">
        <v>0.0015</v>
      </c>
      <c r="M620" s="8" t="s">
        <v>28</v>
      </c>
      <c r="N620" s="6" t="s">
        <v>117</v>
      </c>
      <c r="O620" s="12" t="s">
        <v>30</v>
      </c>
      <c r="P620" s="13" t="s">
        <v>30</v>
      </c>
      <c r="Q620" s="12" t="s">
        <v>59</v>
      </c>
      <c r="R620" s="14">
        <v>0.03</v>
      </c>
      <c r="S620" s="9" t="s">
        <v>4424</v>
      </c>
      <c r="T620" s="9" t="s">
        <v>4425</v>
      </c>
      <c r="U620" s="8" t="s">
        <v>2296</v>
      </c>
      <c r="V620" s="15" t="s">
        <v>648</v>
      </c>
    </row>
    <row r="621" ht="15.0" customHeight="1">
      <c r="A621" s="6">
        <v>342.0</v>
      </c>
      <c r="B621" s="7" t="s">
        <v>1764</v>
      </c>
      <c r="C621" s="8" t="s">
        <v>4426</v>
      </c>
      <c r="D621" s="8" t="s">
        <v>4427</v>
      </c>
      <c r="E621" s="8" t="s">
        <v>642</v>
      </c>
      <c r="F621" s="8" t="str">
        <f t="array" ref="F621">INDEX(Munka1!$A$2:$A$45, MATCH(1,COUNTIF(C621,"*"&amp;Munka1!$A$2:$A$45&amp;"*"),0), 1)</f>
        <v/>
      </c>
      <c r="G621" s="8" t="str">
        <f t="array" ref="G621">INDEX(Munka1!$B$2:$B$45, MATCH(1,COUNTIF(C621,"*"&amp;Munka1!$B$2:$B$45&amp;"*"),0), 1)</f>
        <v>bond</v>
      </c>
      <c r="H621" s="9" t="s">
        <v>4428</v>
      </c>
      <c r="I621" s="10" t="s">
        <v>4429</v>
      </c>
      <c r="J621" s="9" t="s">
        <v>4430</v>
      </c>
      <c r="K621" s="11"/>
      <c r="L621" s="11">
        <v>0.0015</v>
      </c>
      <c r="M621" s="8" t="s">
        <v>28</v>
      </c>
      <c r="N621" s="6" t="s">
        <v>117</v>
      </c>
      <c r="O621" s="12" t="s">
        <v>30</v>
      </c>
      <c r="P621" s="13" t="s">
        <v>30</v>
      </c>
      <c r="Q621" s="12" t="s">
        <v>59</v>
      </c>
      <c r="R621" s="14">
        <v>0.03</v>
      </c>
      <c r="S621" s="9" t="s">
        <v>4431</v>
      </c>
      <c r="T621" s="9" t="s">
        <v>4432</v>
      </c>
      <c r="U621" s="8" t="s">
        <v>2322</v>
      </c>
      <c r="V621" s="15" t="s">
        <v>648</v>
      </c>
    </row>
    <row r="622" ht="15.0" customHeight="1">
      <c r="A622" s="6">
        <v>343.0</v>
      </c>
      <c r="B622" s="7" t="s">
        <v>1764</v>
      </c>
      <c r="C622" s="8" t="s">
        <v>4433</v>
      </c>
      <c r="D622" s="8" t="s">
        <v>4434</v>
      </c>
      <c r="E622" s="8" t="s">
        <v>642</v>
      </c>
      <c r="F622" s="8" t="str">
        <f t="array" ref="F622">INDEX(Munka1!$A$2:$A$45, MATCH(1,COUNTIF(C622,"*"&amp;Munka1!$A$2:$A$45&amp;"*"),0), 1)</f>
        <v/>
      </c>
      <c r="G622" s="8" t="str">
        <f t="array" ref="G622">INDEX(Munka1!$B$2:$B$45, MATCH(1,COUNTIF(C622,"*"&amp;Munka1!$B$2:$B$45&amp;"*"),0), 1)</f>
        <v>bond</v>
      </c>
      <c r="H622" s="9" t="s">
        <v>4435</v>
      </c>
      <c r="I622" s="10" t="s">
        <v>4436</v>
      </c>
      <c r="J622" s="9" t="s">
        <v>4437</v>
      </c>
      <c r="K622" s="11"/>
      <c r="L622" s="11">
        <v>0.0025</v>
      </c>
      <c r="M622" s="8" t="s">
        <v>28</v>
      </c>
      <c r="N622" s="6" t="s">
        <v>117</v>
      </c>
      <c r="O622" s="12" t="s">
        <v>30</v>
      </c>
      <c r="P622" s="13" t="s">
        <v>30</v>
      </c>
      <c r="Q622" s="12" t="s">
        <v>2319</v>
      </c>
      <c r="R622" s="14">
        <v>0.03</v>
      </c>
      <c r="S622" s="9" t="s">
        <v>4438</v>
      </c>
      <c r="T622" s="9" t="s">
        <v>4439</v>
      </c>
      <c r="U622" s="8" t="s">
        <v>2902</v>
      </c>
      <c r="V622" s="15" t="s">
        <v>648</v>
      </c>
    </row>
    <row r="623" ht="15.0" customHeight="1">
      <c r="A623" s="6">
        <v>344.0</v>
      </c>
      <c r="B623" s="7" t="s">
        <v>1764</v>
      </c>
      <c r="C623" s="8" t="s">
        <v>4440</v>
      </c>
      <c r="D623" s="8" t="s">
        <v>4441</v>
      </c>
      <c r="E623" s="8" t="s">
        <v>642</v>
      </c>
      <c r="F623" s="8" t="str">
        <f t="array" ref="F623">INDEX(Munka1!$A$2:$A$45, MATCH(1,COUNTIF(C623,"*"&amp;Munka1!$A$2:$A$45&amp;"*"),0), 1)</f>
        <v/>
      </c>
      <c r="G623" s="8" t="str">
        <f t="array" ref="G623">INDEX(Munka1!$B$2:$B$45, MATCH(1,COUNTIF(C623,"*"&amp;Munka1!$B$2:$B$45&amp;"*"),0), 1)</f>
        <v/>
      </c>
      <c r="H623" s="9" t="s">
        <v>4442</v>
      </c>
      <c r="I623" s="10" t="s">
        <v>4443</v>
      </c>
      <c r="J623" s="9" t="s">
        <v>4444</v>
      </c>
      <c r="K623" s="11"/>
      <c r="L623" s="11">
        <v>0.0025</v>
      </c>
      <c r="M623" s="8" t="s">
        <v>41</v>
      </c>
      <c r="N623" s="6" t="s">
        <v>29</v>
      </c>
      <c r="O623" s="12" t="s">
        <v>30</v>
      </c>
      <c r="P623" s="13" t="s">
        <v>30</v>
      </c>
      <c r="Q623" s="12" t="s">
        <v>4445</v>
      </c>
      <c r="R623" s="14">
        <v>0.03</v>
      </c>
      <c r="S623" s="9" t="s">
        <v>4446</v>
      </c>
      <c r="T623" s="9" t="s">
        <v>4447</v>
      </c>
      <c r="U623" s="8" t="s">
        <v>2077</v>
      </c>
      <c r="V623" s="15" t="s">
        <v>648</v>
      </c>
    </row>
    <row r="624" ht="15.0" customHeight="1">
      <c r="A624" s="6">
        <v>345.0</v>
      </c>
      <c r="B624" s="7" t="s">
        <v>1764</v>
      </c>
      <c r="C624" s="8" t="s">
        <v>4448</v>
      </c>
      <c r="D624" s="8" t="s">
        <v>4449</v>
      </c>
      <c r="E624" s="8" t="s">
        <v>4044</v>
      </c>
      <c r="F624" s="8" t="str">
        <f t="array" ref="F624">INDEX(Munka1!$A$2:$A$45, MATCH(1,COUNTIF(C624,"*"&amp;Munka1!$A$2:$A$45&amp;"*"),0), 1)</f>
        <v/>
      </c>
      <c r="G624" s="8" t="str">
        <f t="array" ref="G624">INDEX(Munka1!$B$2:$B$45, MATCH(1,COUNTIF(C624,"*"&amp;Munka1!$B$2:$B$45&amp;"*"),0), 1)</f>
        <v/>
      </c>
      <c r="H624" s="9" t="s">
        <v>4450</v>
      </c>
      <c r="I624" s="10" t="s">
        <v>4451</v>
      </c>
      <c r="J624" s="9" t="s">
        <v>4452</v>
      </c>
      <c r="K624" s="11"/>
      <c r="L624" s="11">
        <v>0.003</v>
      </c>
      <c r="M624" s="8" t="s">
        <v>41</v>
      </c>
      <c r="N624" s="6" t="s">
        <v>29</v>
      </c>
      <c r="O624" s="12" t="s">
        <v>85</v>
      </c>
      <c r="P624" s="13" t="s">
        <v>30</v>
      </c>
      <c r="Q624" s="12" t="s">
        <v>59</v>
      </c>
      <c r="R624" s="14">
        <v>0.015</v>
      </c>
      <c r="S624" s="9"/>
      <c r="T624" s="9" t="s">
        <v>4453</v>
      </c>
      <c r="U624" s="8" t="s">
        <v>4454</v>
      </c>
      <c r="V624" s="15" t="s">
        <v>4051</v>
      </c>
    </row>
    <row r="625" ht="15.0" customHeight="1">
      <c r="A625" s="6">
        <v>346.0</v>
      </c>
      <c r="B625" s="7" t="s">
        <v>1764</v>
      </c>
      <c r="C625" s="8" t="s">
        <v>4455</v>
      </c>
      <c r="D625" s="8" t="s">
        <v>4456</v>
      </c>
      <c r="E625" s="8" t="s">
        <v>4044</v>
      </c>
      <c r="F625" s="8" t="str">
        <f t="array" ref="F625">INDEX(Munka1!$A$2:$A$45, MATCH(1,COUNTIF(C625,"*"&amp;Munka1!$A$2:$A$45&amp;"*"),0), 1)</f>
        <v/>
      </c>
      <c r="G625" s="8" t="str">
        <f t="array" ref="G625">INDEX(Munka1!$B$2:$B$45, MATCH(1,COUNTIF(C625,"*"&amp;Munka1!$B$2:$B$45&amp;"*"),0), 1)</f>
        <v>bond</v>
      </c>
      <c r="H625" s="9" t="s">
        <v>4457</v>
      </c>
      <c r="I625" s="10" t="s">
        <v>4458</v>
      </c>
      <c r="J625" s="9" t="s">
        <v>4459</v>
      </c>
      <c r="K625" s="11"/>
      <c r="L625" s="11">
        <v>0.004</v>
      </c>
      <c r="M625" s="8" t="s">
        <v>28</v>
      </c>
      <c r="N625" s="6" t="s">
        <v>117</v>
      </c>
      <c r="O625" s="12" t="s">
        <v>30</v>
      </c>
      <c r="P625" s="13" t="s">
        <v>30</v>
      </c>
      <c r="Q625" s="12" t="s">
        <v>59</v>
      </c>
      <c r="R625" s="14">
        <v>0.015</v>
      </c>
      <c r="S625" s="9" t="s">
        <v>4460</v>
      </c>
      <c r="T625" s="9" t="s">
        <v>4461</v>
      </c>
      <c r="U625" s="8" t="s">
        <v>4462</v>
      </c>
      <c r="V625" s="15" t="s">
        <v>4051</v>
      </c>
    </row>
    <row r="626" ht="15.0" customHeight="1">
      <c r="A626" s="6">
        <v>347.0</v>
      </c>
      <c r="B626" s="7" t="s">
        <v>1764</v>
      </c>
      <c r="C626" s="8" t="s">
        <v>4463</v>
      </c>
      <c r="D626" s="8" t="s">
        <v>4464</v>
      </c>
      <c r="E626" s="8" t="s">
        <v>1854</v>
      </c>
      <c r="F626" s="8" t="str">
        <f t="array" ref="F626">INDEX(Munka1!$A$2:$A$45, MATCH(1,COUNTIF(C626,"*"&amp;Munka1!$A$2:$A$45&amp;"*"),0), 1)</f>
        <v/>
      </c>
      <c r="G626" s="8" t="str">
        <f t="array" ref="G626">INDEX(Munka1!$B$2:$B$45, MATCH(1,COUNTIF(C626,"*"&amp;Munka1!$B$2:$B$45&amp;"*"),0), 1)</f>
        <v>Corporate</v>
      </c>
      <c r="H626" s="9" t="s">
        <v>4465</v>
      </c>
      <c r="I626" s="10" t="s">
        <v>4466</v>
      </c>
      <c r="J626" s="9" t="s">
        <v>4467</v>
      </c>
      <c r="K626" s="11"/>
      <c r="L626" s="11">
        <v>0.0018</v>
      </c>
      <c r="M626" s="8" t="s">
        <v>28</v>
      </c>
      <c r="N626" s="6" t="s">
        <v>117</v>
      </c>
      <c r="O626" s="12" t="s">
        <v>30</v>
      </c>
      <c r="P626" s="13" t="s">
        <v>30</v>
      </c>
      <c r="Q626" s="12" t="s">
        <v>4468</v>
      </c>
      <c r="R626" s="14">
        <v>0.015</v>
      </c>
      <c r="S626" s="9" t="s">
        <v>4469</v>
      </c>
      <c r="T626" s="9" t="s">
        <v>4470</v>
      </c>
      <c r="U626" s="8" t="s">
        <v>4471</v>
      </c>
      <c r="V626" s="15" t="s">
        <v>1860</v>
      </c>
    </row>
    <row r="627" ht="15.0" customHeight="1">
      <c r="A627" s="6">
        <v>348.0</v>
      </c>
      <c r="B627" s="7" t="s">
        <v>1764</v>
      </c>
      <c r="C627" s="8" t="s">
        <v>4472</v>
      </c>
      <c r="D627" s="8" t="s">
        <v>4473</v>
      </c>
      <c r="E627" s="8" t="s">
        <v>1854</v>
      </c>
      <c r="F627" s="8" t="str">
        <f t="array" ref="F627">INDEX(Munka1!$A$2:$A$45, MATCH(1,COUNTIF(C627,"*"&amp;Munka1!$A$2:$A$45&amp;"*"),0), 1)</f>
        <v/>
      </c>
      <c r="G627" s="8" t="str">
        <f t="array" ref="G627">INDEX(Munka1!$B$2:$B$45, MATCH(1,COUNTIF(C627,"*"&amp;Munka1!$B$2:$B$45&amp;"*"),0), 1)</f>
        <v>bond</v>
      </c>
      <c r="H627" s="9" t="s">
        <v>4474</v>
      </c>
      <c r="I627" s="10" t="s">
        <v>4475</v>
      </c>
      <c r="J627" s="9" t="s">
        <v>4476</v>
      </c>
      <c r="K627" s="11"/>
      <c r="L627" s="11">
        <v>0.0012</v>
      </c>
      <c r="M627" s="8" t="s">
        <v>28</v>
      </c>
      <c r="N627" s="6" t="s">
        <v>29</v>
      </c>
      <c r="O627" s="12" t="s">
        <v>85</v>
      </c>
      <c r="P627" s="13" t="s">
        <v>30</v>
      </c>
      <c r="Q627" s="12" t="s">
        <v>4468</v>
      </c>
      <c r="R627" s="14">
        <v>0.01</v>
      </c>
      <c r="S627" s="9" t="s">
        <v>4477</v>
      </c>
      <c r="T627" s="9" t="s">
        <v>4478</v>
      </c>
      <c r="U627" s="8" t="s">
        <v>4479</v>
      </c>
      <c r="V627" s="15" t="s">
        <v>1860</v>
      </c>
    </row>
    <row r="628" ht="15.0" customHeight="1">
      <c r="A628" s="6">
        <v>349.0</v>
      </c>
      <c r="B628" s="7" t="s">
        <v>1764</v>
      </c>
      <c r="C628" s="8" t="s">
        <v>4480</v>
      </c>
      <c r="D628" s="8" t="s">
        <v>4481</v>
      </c>
      <c r="E628" s="8" t="s">
        <v>1854</v>
      </c>
      <c r="F628" s="8" t="str">
        <f t="array" ref="F628">INDEX(Munka1!$A$2:$A$45, MATCH(1,COUNTIF(C628,"*"&amp;Munka1!$A$2:$A$45&amp;"*"),0), 1)</f>
        <v/>
      </c>
      <c r="G628" s="8" t="str">
        <f t="array" ref="G628">INDEX(Munka1!$B$2:$B$45, MATCH(1,COUNTIF(C628,"*"&amp;Munka1!$B$2:$B$45&amp;"*"),0), 1)</f>
        <v>bond</v>
      </c>
      <c r="H628" s="9" t="s">
        <v>4482</v>
      </c>
      <c r="I628" s="10" t="s">
        <v>4483</v>
      </c>
      <c r="J628" s="9" t="s">
        <v>4484</v>
      </c>
      <c r="K628" s="11"/>
      <c r="L628" s="11">
        <v>0.0012</v>
      </c>
      <c r="M628" s="8" t="s">
        <v>28</v>
      </c>
      <c r="N628" s="6" t="s">
        <v>29</v>
      </c>
      <c r="O628" s="12" t="s">
        <v>85</v>
      </c>
      <c r="P628" s="13" t="s">
        <v>30</v>
      </c>
      <c r="Q628" s="12" t="s">
        <v>4468</v>
      </c>
      <c r="R628" s="14">
        <v>0.01</v>
      </c>
      <c r="S628" s="9"/>
      <c r="T628" s="9" t="s">
        <v>4485</v>
      </c>
      <c r="U628" s="8" t="s">
        <v>4486</v>
      </c>
      <c r="V628" s="15" t="s">
        <v>1860</v>
      </c>
    </row>
    <row r="629" ht="15.0" customHeight="1">
      <c r="A629" s="6">
        <v>350.0</v>
      </c>
      <c r="B629" s="7" t="s">
        <v>1764</v>
      </c>
      <c r="C629" s="8" t="s">
        <v>4487</v>
      </c>
      <c r="D629" s="8" t="s">
        <v>4488</v>
      </c>
      <c r="E629" s="8" t="s">
        <v>4044</v>
      </c>
      <c r="F629" s="8" t="str">
        <f t="array" ref="F629">INDEX(Munka1!$A$2:$A$45, MATCH(1,COUNTIF(C629,"*"&amp;Munka1!$A$2:$A$45&amp;"*"),0), 1)</f>
        <v/>
      </c>
      <c r="G629" s="8" t="str">
        <f t="array" ref="G629">INDEX(Munka1!$B$2:$B$45, MATCH(1,COUNTIF(C629,"*"&amp;Munka1!$B$2:$B$45&amp;"*"),0), 1)</f>
        <v/>
      </c>
      <c r="H629" s="9" t="s">
        <v>4489</v>
      </c>
      <c r="I629" s="10" t="s">
        <v>4490</v>
      </c>
      <c r="J629" s="9" t="s">
        <v>4491</v>
      </c>
      <c r="K629" s="11"/>
      <c r="L629" s="11">
        <v>0.002</v>
      </c>
      <c r="M629" s="8" t="s">
        <v>41</v>
      </c>
      <c r="N629" s="6" t="s">
        <v>117</v>
      </c>
      <c r="O629" s="12" t="s">
        <v>1866</v>
      </c>
      <c r="P629" s="13" t="s">
        <v>30</v>
      </c>
      <c r="Q629" s="12" t="s">
        <v>59</v>
      </c>
      <c r="R629" s="14">
        <v>0.015</v>
      </c>
      <c r="S629" s="9"/>
      <c r="T629" s="9" t="s">
        <v>4492</v>
      </c>
      <c r="U629" s="8" t="s">
        <v>4493</v>
      </c>
      <c r="V629" s="15" t="s">
        <v>4051</v>
      </c>
    </row>
    <row r="630" ht="15.0" customHeight="1">
      <c r="A630" s="6">
        <v>351.0</v>
      </c>
      <c r="B630" s="7" t="s">
        <v>1764</v>
      </c>
      <c r="C630" s="8" t="s">
        <v>4494</v>
      </c>
      <c r="D630" s="8" t="s">
        <v>4495</v>
      </c>
      <c r="E630" s="8" t="s">
        <v>4044</v>
      </c>
      <c r="F630" s="8" t="str">
        <f t="array" ref="F630">INDEX(Munka1!$A$2:$A$45, MATCH(1,COUNTIF(C630,"*"&amp;Munka1!$A$2:$A$45&amp;"*"),0), 1)</f>
        <v/>
      </c>
      <c r="G630" s="8" t="str">
        <f t="array" ref="G630">INDEX(Munka1!$B$2:$B$45, MATCH(1,COUNTIF(C630,"*"&amp;Munka1!$B$2:$B$45&amp;"*"),0), 1)</f>
        <v/>
      </c>
      <c r="H630" s="9" t="s">
        <v>4496</v>
      </c>
      <c r="I630" s="10" t="s">
        <v>4497</v>
      </c>
      <c r="J630" s="9" t="s">
        <v>4498</v>
      </c>
      <c r="K630" s="11"/>
      <c r="L630" s="11">
        <v>0.003</v>
      </c>
      <c r="M630" s="8" t="s">
        <v>28</v>
      </c>
      <c r="N630" s="6" t="s">
        <v>29</v>
      </c>
      <c r="O630" s="12" t="s">
        <v>30</v>
      </c>
      <c r="P630" s="13" t="s">
        <v>30</v>
      </c>
      <c r="Q630" s="12" t="s">
        <v>59</v>
      </c>
      <c r="R630" s="14">
        <v>0.015</v>
      </c>
      <c r="S630" s="9"/>
      <c r="T630" s="9" t="s">
        <v>4499</v>
      </c>
      <c r="U630" s="8" t="s">
        <v>4500</v>
      </c>
      <c r="V630" s="15" t="s">
        <v>4051</v>
      </c>
    </row>
    <row r="631" ht="15.0" customHeight="1">
      <c r="A631" s="6">
        <v>352.0</v>
      </c>
      <c r="B631" s="7" t="s">
        <v>1764</v>
      </c>
      <c r="C631" s="8" t="s">
        <v>4501</v>
      </c>
      <c r="D631" s="8" t="s">
        <v>4502</v>
      </c>
      <c r="E631" s="8" t="s">
        <v>4044</v>
      </c>
      <c r="F631" s="8" t="str">
        <f t="array" ref="F631">INDEX(Munka1!$A$2:$A$45, MATCH(1,COUNTIF(C631,"*"&amp;Munka1!$A$2:$A$45&amp;"*"),0), 1)</f>
        <v/>
      </c>
      <c r="G631" s="8" t="str">
        <f t="array" ref="G631">INDEX(Munka1!$B$2:$B$45, MATCH(1,COUNTIF(C631,"*"&amp;Munka1!$B$2:$B$45&amp;"*"),0), 1)</f>
        <v/>
      </c>
      <c r="H631" s="9" t="s">
        <v>4503</v>
      </c>
      <c r="I631" s="10" t="s">
        <v>4504</v>
      </c>
      <c r="J631" s="9" t="s">
        <v>4505</v>
      </c>
      <c r="K631" s="11"/>
      <c r="L631" s="11">
        <v>0.003</v>
      </c>
      <c r="M631" s="8" t="s">
        <v>28</v>
      </c>
      <c r="N631" s="6" t="s">
        <v>29</v>
      </c>
      <c r="O631" s="12" t="s">
        <v>1866</v>
      </c>
      <c r="P631" s="13" t="s">
        <v>30</v>
      </c>
      <c r="Q631" s="12" t="s">
        <v>59</v>
      </c>
      <c r="R631" s="14">
        <v>0.015</v>
      </c>
      <c r="S631" s="9"/>
      <c r="T631" s="9" t="s">
        <v>4506</v>
      </c>
      <c r="U631" s="8" t="s">
        <v>4507</v>
      </c>
      <c r="V631" s="15" t="s">
        <v>4051</v>
      </c>
    </row>
    <row r="632" ht="15.0" customHeight="1">
      <c r="A632" s="6">
        <v>353.0</v>
      </c>
      <c r="B632" s="7" t="s">
        <v>1764</v>
      </c>
      <c r="C632" s="8" t="s">
        <v>4508</v>
      </c>
      <c r="D632" s="8" t="s">
        <v>4509</v>
      </c>
      <c r="E632" s="8" t="s">
        <v>4044</v>
      </c>
      <c r="F632" s="8" t="str">
        <f t="array" ref="F632">INDEX(Munka1!$A$2:$A$45, MATCH(1,COUNTIF(C632,"*"&amp;Munka1!$A$2:$A$45&amp;"*"),0), 1)</f>
        <v/>
      </c>
      <c r="G632" s="8" t="str">
        <f t="array" ref="G632">INDEX(Munka1!$B$2:$B$45, MATCH(1,COUNTIF(C632,"*"&amp;Munka1!$B$2:$B$45&amp;"*"),0), 1)</f>
        <v/>
      </c>
      <c r="H632" s="9" t="s">
        <v>4510</v>
      </c>
      <c r="I632" s="10" t="s">
        <v>4511</v>
      </c>
      <c r="J632" s="9" t="s">
        <v>4512</v>
      </c>
      <c r="K632" s="11"/>
      <c r="L632" s="11">
        <v>9.0E-4</v>
      </c>
      <c r="M632" s="8" t="s">
        <v>28</v>
      </c>
      <c r="N632" s="6" t="s">
        <v>29</v>
      </c>
      <c r="O632" s="12" t="s">
        <v>85</v>
      </c>
      <c r="P632" s="13" t="s">
        <v>30</v>
      </c>
      <c r="Q632" s="12" t="s">
        <v>59</v>
      </c>
      <c r="R632" s="14">
        <v>0.015</v>
      </c>
      <c r="S632" s="9" t="s">
        <v>4513</v>
      </c>
      <c r="T632" s="9" t="s">
        <v>4514</v>
      </c>
      <c r="U632" s="8" t="s">
        <v>3745</v>
      </c>
      <c r="V632" s="15" t="s">
        <v>4051</v>
      </c>
    </row>
    <row r="633" ht="15.0" customHeight="1">
      <c r="A633" s="6">
        <v>354.0</v>
      </c>
      <c r="B633" s="7" t="s">
        <v>1764</v>
      </c>
      <c r="C633" s="8" t="s">
        <v>4515</v>
      </c>
      <c r="D633" s="8" t="s">
        <v>4516</v>
      </c>
      <c r="E633" s="8" t="s">
        <v>4044</v>
      </c>
      <c r="F633" s="8" t="str">
        <f t="array" ref="F633">INDEX(Munka1!$A$2:$A$45, MATCH(1,COUNTIF(C633,"*"&amp;Munka1!$A$2:$A$45&amp;"*"),0), 1)</f>
        <v/>
      </c>
      <c r="G633" s="8" t="str">
        <f t="array" ref="G633">INDEX(Munka1!$B$2:$B$45, MATCH(1,COUNTIF(C633,"*"&amp;Munka1!$B$2:$B$45&amp;"*"),0), 1)</f>
        <v/>
      </c>
      <c r="H633" s="9" t="s">
        <v>4517</v>
      </c>
      <c r="I633" s="10" t="s">
        <v>4518</v>
      </c>
      <c r="J633" s="9" t="s">
        <v>4519</v>
      </c>
      <c r="K633" s="11"/>
      <c r="L633" s="11">
        <v>0.0015</v>
      </c>
      <c r="M633" s="8" t="s">
        <v>28</v>
      </c>
      <c r="N633" s="6" t="s">
        <v>29</v>
      </c>
      <c r="O633" s="12" t="s">
        <v>1866</v>
      </c>
      <c r="P633" s="13" t="s">
        <v>30</v>
      </c>
      <c r="Q633" s="12" t="s">
        <v>59</v>
      </c>
      <c r="R633" s="14">
        <v>0.015</v>
      </c>
      <c r="S633" s="9" t="s">
        <v>4520</v>
      </c>
      <c r="T633" s="9" t="s">
        <v>4521</v>
      </c>
      <c r="U633" s="8" t="s">
        <v>4522</v>
      </c>
      <c r="V633" s="15" t="s">
        <v>4051</v>
      </c>
    </row>
    <row r="634" ht="15.0" customHeight="1">
      <c r="A634" s="6">
        <v>355.0</v>
      </c>
      <c r="B634" s="7" t="s">
        <v>1764</v>
      </c>
      <c r="C634" s="8" t="s">
        <v>4523</v>
      </c>
      <c r="D634" s="8" t="s">
        <v>4524</v>
      </c>
      <c r="E634" s="8" t="s">
        <v>4044</v>
      </c>
      <c r="F634" s="8" t="str">
        <f t="array" ref="F634">INDEX(Munka1!$A$2:$A$45, MATCH(1,COUNTIF(C634,"*"&amp;Munka1!$A$2:$A$45&amp;"*"),0), 1)</f>
        <v/>
      </c>
      <c r="G634" s="8" t="str">
        <f t="array" ref="G634">INDEX(Munka1!$B$2:$B$45, MATCH(1,COUNTIF(C634,"*"&amp;Munka1!$B$2:$B$45&amp;"*"),0), 1)</f>
        <v/>
      </c>
      <c r="H634" s="9" t="s">
        <v>4525</v>
      </c>
      <c r="I634" s="10" t="s">
        <v>4526</v>
      </c>
      <c r="J634" s="9" t="s">
        <v>4527</v>
      </c>
      <c r="K634" s="11"/>
      <c r="L634" s="11">
        <v>0.0015</v>
      </c>
      <c r="M634" s="8" t="s">
        <v>28</v>
      </c>
      <c r="N634" s="6" t="s">
        <v>29</v>
      </c>
      <c r="O634" s="12" t="s">
        <v>1866</v>
      </c>
      <c r="P634" s="13" t="s">
        <v>30</v>
      </c>
      <c r="Q634" s="12" t="s">
        <v>59</v>
      </c>
      <c r="R634" s="14">
        <v>0.015</v>
      </c>
      <c r="S634" s="9" t="s">
        <v>4528</v>
      </c>
      <c r="T634" s="9" t="s">
        <v>4529</v>
      </c>
      <c r="U634" s="8" t="s">
        <v>4530</v>
      </c>
      <c r="V634" s="15" t="s">
        <v>4051</v>
      </c>
    </row>
    <row r="635" ht="15.0" customHeight="1">
      <c r="A635" s="6">
        <v>356.0</v>
      </c>
      <c r="B635" s="7" t="s">
        <v>1764</v>
      </c>
      <c r="C635" s="8" t="s">
        <v>4531</v>
      </c>
      <c r="D635" s="8" t="s">
        <v>4532</v>
      </c>
      <c r="E635" s="8" t="s">
        <v>4044</v>
      </c>
      <c r="F635" s="8" t="str">
        <f t="array" ref="F635">INDEX(Munka1!$A$2:$A$45, MATCH(1,COUNTIF(C635,"*"&amp;Munka1!$A$2:$A$45&amp;"*"),0), 1)</f>
        <v/>
      </c>
      <c r="G635" s="8" t="str">
        <f t="array" ref="G635">INDEX(Munka1!$B$2:$B$45, MATCH(1,COUNTIF(C635,"*"&amp;Munka1!$B$2:$B$45&amp;"*"),0), 1)</f>
        <v>bond</v>
      </c>
      <c r="H635" s="9" t="s">
        <v>4533</v>
      </c>
      <c r="I635" s="10" t="s">
        <v>4534</v>
      </c>
      <c r="J635" s="9" t="s">
        <v>4535</v>
      </c>
      <c r="K635" s="11"/>
      <c r="L635" s="11">
        <v>0.002</v>
      </c>
      <c r="M635" s="8" t="s">
        <v>28</v>
      </c>
      <c r="N635" s="6" t="s">
        <v>117</v>
      </c>
      <c r="O635" s="12" t="s">
        <v>1866</v>
      </c>
      <c r="P635" s="13" t="s">
        <v>30</v>
      </c>
      <c r="Q635" s="12" t="s">
        <v>59</v>
      </c>
      <c r="R635" s="14">
        <v>0.015</v>
      </c>
      <c r="S635" s="9" t="s">
        <v>4536</v>
      </c>
      <c r="T635" s="9" t="s">
        <v>4537</v>
      </c>
      <c r="U635" s="8" t="s">
        <v>4538</v>
      </c>
      <c r="V635" s="15" t="s">
        <v>4051</v>
      </c>
    </row>
    <row r="636" ht="15.0" customHeight="1">
      <c r="A636" s="6">
        <v>357.0</v>
      </c>
      <c r="B636" s="7" t="s">
        <v>1764</v>
      </c>
      <c r="C636" s="8" t="s">
        <v>4539</v>
      </c>
      <c r="D636" s="8" t="s">
        <v>4540</v>
      </c>
      <c r="E636" s="8" t="s">
        <v>4044</v>
      </c>
      <c r="F636" s="8" t="str">
        <f t="array" ref="F636">INDEX(Munka1!$A$2:$A$45, MATCH(1,COUNTIF(C636,"*"&amp;Munka1!$A$2:$A$45&amp;"*"),0), 1)</f>
        <v/>
      </c>
      <c r="G636" s="8" t="str">
        <f t="array" ref="G636">INDEX(Munka1!$B$2:$B$45, MATCH(1,COUNTIF(C636,"*"&amp;Munka1!$B$2:$B$45&amp;"*"),0), 1)</f>
        <v/>
      </c>
      <c r="H636" s="9" t="s">
        <v>4541</v>
      </c>
      <c r="I636" s="10" t="s">
        <v>4542</v>
      </c>
      <c r="J636" s="9" t="s">
        <v>4543</v>
      </c>
      <c r="K636" s="11"/>
      <c r="L636" s="11">
        <v>0.0015</v>
      </c>
      <c r="M636" s="8" t="s">
        <v>28</v>
      </c>
      <c r="N636" s="6" t="s">
        <v>29</v>
      </c>
      <c r="O636" s="12" t="s">
        <v>1866</v>
      </c>
      <c r="P636" s="13" t="s">
        <v>30</v>
      </c>
      <c r="Q636" s="12" t="s">
        <v>59</v>
      </c>
      <c r="R636" s="14">
        <v>0.015</v>
      </c>
      <c r="S636" s="9" t="s">
        <v>4544</v>
      </c>
      <c r="T636" s="9" t="s">
        <v>4545</v>
      </c>
      <c r="U636" s="8" t="s">
        <v>4546</v>
      </c>
      <c r="V636" s="15" t="s">
        <v>4051</v>
      </c>
    </row>
    <row r="637" ht="15.0" customHeight="1">
      <c r="A637" s="6">
        <v>358.0</v>
      </c>
      <c r="B637" s="7" t="s">
        <v>1764</v>
      </c>
      <c r="C637" s="8" t="s">
        <v>4547</v>
      </c>
      <c r="D637" s="8" t="s">
        <v>4548</v>
      </c>
      <c r="E637" s="8" t="s">
        <v>1854</v>
      </c>
      <c r="F637" s="8" t="str">
        <f t="array" ref="F637">INDEX(Munka1!$A$2:$A$45, MATCH(1,COUNTIF(C637,"*"&amp;Munka1!$A$2:$A$45&amp;"*"),0), 1)</f>
        <v>Usa</v>
      </c>
      <c r="G637" s="8" t="str">
        <f t="array" ref="G637">INDEX(Munka1!$B$2:$B$45, MATCH(1,COUNTIF(C637,"*"&amp;Munka1!$B$2:$B$45&amp;"*"),0), 1)</f>
        <v>MSCI </v>
      </c>
      <c r="H637" s="9" t="s">
        <v>4549</v>
      </c>
      <c r="I637" s="10" t="s">
        <v>4550</v>
      </c>
      <c r="J637" s="9" t="s">
        <v>4551</v>
      </c>
      <c r="K637" s="11"/>
      <c r="L637" s="11">
        <v>0.0014</v>
      </c>
      <c r="M637" s="8" t="s">
        <v>28</v>
      </c>
      <c r="N637" s="6" t="s">
        <v>29</v>
      </c>
      <c r="O637" s="12" t="s">
        <v>85</v>
      </c>
      <c r="P637" s="13" t="s">
        <v>30</v>
      </c>
      <c r="Q637" s="12" t="s">
        <v>31</v>
      </c>
      <c r="R637" s="14">
        <v>0.02</v>
      </c>
      <c r="S637" s="9" t="s">
        <v>4552</v>
      </c>
      <c r="T637" s="9" t="s">
        <v>4553</v>
      </c>
      <c r="U637" s="8" t="s">
        <v>1877</v>
      </c>
      <c r="V637" s="15" t="s">
        <v>1860</v>
      </c>
    </row>
    <row r="638" ht="15.0" customHeight="1">
      <c r="A638" s="6">
        <v>359.0</v>
      </c>
      <c r="B638" s="7" t="s">
        <v>1764</v>
      </c>
      <c r="C638" s="8" t="s">
        <v>4554</v>
      </c>
      <c r="D638" s="8" t="s">
        <v>4555</v>
      </c>
      <c r="E638" s="8" t="s">
        <v>1854</v>
      </c>
      <c r="F638" s="8" t="str">
        <f t="array" ref="F638">INDEX(Munka1!$A$2:$A$45, MATCH(1,COUNTIF(C638,"*"&amp;Munka1!$A$2:$A$45&amp;"*"),0), 1)</f>
        <v>Usa</v>
      </c>
      <c r="G638" s="8" t="str">
        <f t="array" ref="G638">INDEX(Munka1!$B$2:$B$45, MATCH(1,COUNTIF(C638,"*"&amp;Munka1!$B$2:$B$45&amp;"*"),0), 1)</f>
        <v>MSCI </v>
      </c>
      <c r="H638" s="9" t="s">
        <v>4556</v>
      </c>
      <c r="I638" s="10" t="s">
        <v>4557</v>
      </c>
      <c r="J638" s="9" t="s">
        <v>4558</v>
      </c>
      <c r="K638" s="11"/>
      <c r="L638" s="11">
        <v>0.002</v>
      </c>
      <c r="M638" s="8" t="s">
        <v>28</v>
      </c>
      <c r="N638" s="6" t="s">
        <v>29</v>
      </c>
      <c r="O638" s="12" t="s">
        <v>85</v>
      </c>
      <c r="P638" s="13" t="s">
        <v>30</v>
      </c>
      <c r="Q638" s="12" t="s">
        <v>31</v>
      </c>
      <c r="R638" s="14">
        <v>0.02</v>
      </c>
      <c r="S638" s="9" t="s">
        <v>4559</v>
      </c>
      <c r="T638" s="9" t="s">
        <v>4560</v>
      </c>
      <c r="U638" s="8" t="s">
        <v>4561</v>
      </c>
      <c r="V638" s="15" t="s">
        <v>1860</v>
      </c>
    </row>
    <row r="639" ht="15.0" customHeight="1">
      <c r="A639" s="6">
        <v>360.0</v>
      </c>
      <c r="B639" s="7" t="s">
        <v>1764</v>
      </c>
      <c r="C639" s="8" t="s">
        <v>4562</v>
      </c>
      <c r="D639" s="8" t="s">
        <v>4563</v>
      </c>
      <c r="E639" s="8" t="s">
        <v>1854</v>
      </c>
      <c r="F639" s="8" t="str">
        <f t="array" ref="F639">INDEX(Munka1!$A$2:$A$45, MATCH(1,COUNTIF(C639,"*"&amp;Munka1!$A$2:$A$45&amp;"*"),0), 1)</f>
        <v>world</v>
      </c>
      <c r="G639" s="8" t="str">
        <f t="array" ref="G639">INDEX(Munka1!$B$2:$B$45, MATCH(1,COUNTIF(C639,"*"&amp;Munka1!$B$2:$B$45&amp;"*"),0), 1)</f>
        <v>MSCI </v>
      </c>
      <c r="H639" s="9" t="s">
        <v>4564</v>
      </c>
      <c r="I639" s="10" t="s">
        <v>4565</v>
      </c>
      <c r="J639" s="9" t="s">
        <v>4566</v>
      </c>
      <c r="K639" s="11"/>
      <c r="L639" s="11">
        <v>0.003</v>
      </c>
      <c r="M639" s="8" t="s">
        <v>28</v>
      </c>
      <c r="N639" s="6" t="s">
        <v>117</v>
      </c>
      <c r="O639" s="12" t="s">
        <v>85</v>
      </c>
      <c r="P639" s="13" t="s">
        <v>30</v>
      </c>
      <c r="Q639" s="12" t="s">
        <v>31</v>
      </c>
      <c r="R639" s="14">
        <v>0.02</v>
      </c>
      <c r="S639" s="9" t="s">
        <v>4567</v>
      </c>
      <c r="T639" s="9" t="s">
        <v>4568</v>
      </c>
      <c r="U639" s="8" t="s">
        <v>2157</v>
      </c>
      <c r="V639" s="15" t="s">
        <v>1860</v>
      </c>
    </row>
    <row r="640" ht="15.0" customHeight="1">
      <c r="A640" s="6">
        <v>361.0</v>
      </c>
      <c r="B640" s="7" t="s">
        <v>1764</v>
      </c>
      <c r="C640" s="8" t="s">
        <v>4569</v>
      </c>
      <c r="D640" s="8" t="s">
        <v>4570</v>
      </c>
      <c r="E640" s="8" t="s">
        <v>1854</v>
      </c>
      <c r="F640" s="8" t="str">
        <f t="array" ref="F640">INDEX(Munka1!$A$2:$A$45, MATCH(1,COUNTIF(C640,"*"&amp;Munka1!$A$2:$A$45&amp;"*"),0), 1)</f>
        <v/>
      </c>
      <c r="G640" s="8" t="str">
        <f t="array" ref="G640">INDEX(Munka1!$B$2:$B$45, MATCH(1,COUNTIF(C640,"*"&amp;Munka1!$B$2:$B$45&amp;"*"),0), 1)</f>
        <v/>
      </c>
      <c r="H640" s="9" t="s">
        <v>4571</v>
      </c>
      <c r="I640" s="10" t="s">
        <v>4572</v>
      </c>
      <c r="J640" s="9" t="s">
        <v>4573</v>
      </c>
      <c r="K640" s="11"/>
      <c r="L640" s="11">
        <v>0.0012</v>
      </c>
      <c r="M640" s="8" t="s">
        <v>28</v>
      </c>
      <c r="N640" s="6" t="s">
        <v>29</v>
      </c>
      <c r="O640" s="12" t="s">
        <v>85</v>
      </c>
      <c r="P640" s="13" t="s">
        <v>30</v>
      </c>
      <c r="Q640" s="12" t="s">
        <v>31</v>
      </c>
      <c r="R640" s="14">
        <v>0.02</v>
      </c>
      <c r="S640" s="9" t="s">
        <v>4574</v>
      </c>
      <c r="T640" s="9" t="s">
        <v>4575</v>
      </c>
      <c r="U640" s="8" t="s">
        <v>3745</v>
      </c>
      <c r="V640" s="15" t="s">
        <v>1860</v>
      </c>
    </row>
    <row r="641" ht="15.0" customHeight="1">
      <c r="A641" s="6">
        <v>362.0</v>
      </c>
      <c r="B641" s="7" t="s">
        <v>1764</v>
      </c>
      <c r="C641" s="8" t="s">
        <v>4576</v>
      </c>
      <c r="D641" s="8" t="s">
        <v>4577</v>
      </c>
      <c r="E641" s="8" t="s">
        <v>642</v>
      </c>
      <c r="F641" s="8" t="str">
        <f t="array" ref="F641">INDEX(Munka1!$A$2:$A$45, MATCH(1,COUNTIF(C641,"*"&amp;Munka1!$A$2:$A$45&amp;"*"),0), 1)</f>
        <v/>
      </c>
      <c r="G641" s="8" t="str">
        <f t="array" ref="G641">INDEX(Munka1!$B$2:$B$45, MATCH(1,COUNTIF(C641,"*"&amp;Munka1!$B$2:$B$45&amp;"*"),0), 1)</f>
        <v/>
      </c>
      <c r="H641" s="9" t="s">
        <v>4578</v>
      </c>
      <c r="I641" s="10" t="s">
        <v>4579</v>
      </c>
      <c r="J641" s="9" t="s">
        <v>4580</v>
      </c>
      <c r="K641" s="11"/>
      <c r="L641" s="11">
        <v>0.005</v>
      </c>
      <c r="M641" s="8" t="s">
        <v>41</v>
      </c>
      <c r="N641" s="6" t="s">
        <v>42</v>
      </c>
      <c r="O641" s="12" t="s">
        <v>85</v>
      </c>
      <c r="P641" s="13" t="s">
        <v>30</v>
      </c>
      <c r="Q641" s="12" t="s">
        <v>4581</v>
      </c>
      <c r="R641" s="14">
        <v>0.05</v>
      </c>
      <c r="S641" s="9" t="s">
        <v>4574</v>
      </c>
      <c r="T641" s="9" t="s">
        <v>4582</v>
      </c>
      <c r="U641" s="8" t="s">
        <v>4583</v>
      </c>
      <c r="V641" s="15" t="s">
        <v>648</v>
      </c>
    </row>
    <row r="642" ht="15.0" customHeight="1">
      <c r="A642" s="6">
        <v>363.0</v>
      </c>
      <c r="B642" s="7" t="s">
        <v>1764</v>
      </c>
      <c r="C642" s="8" t="s">
        <v>4584</v>
      </c>
      <c r="D642" s="8" t="s">
        <v>4585</v>
      </c>
      <c r="E642" s="8" t="s">
        <v>642</v>
      </c>
      <c r="F642" s="8" t="str">
        <f t="array" ref="F642">INDEX(Munka1!$A$2:$A$45, MATCH(1,COUNTIF(C642,"*"&amp;Munka1!$A$2:$A$45&amp;"*"),0), 1)</f>
        <v>Japan</v>
      </c>
      <c r="G642" s="8" t="str">
        <f t="array" ref="G642">INDEX(Munka1!$B$2:$B$45, MATCH(1,COUNTIF(C642,"*"&amp;Munka1!$B$2:$B$45&amp;"*"),0), 1)</f>
        <v>MSCI </v>
      </c>
      <c r="H642" s="9" t="s">
        <v>4586</v>
      </c>
      <c r="I642" s="10" t="s">
        <v>4587</v>
      </c>
      <c r="J642" s="9" t="s">
        <v>4588</v>
      </c>
      <c r="K642" s="11"/>
      <c r="L642" s="11">
        <v>0.004</v>
      </c>
      <c r="M642" s="8" t="s">
        <v>41</v>
      </c>
      <c r="N642" s="6" t="s">
        <v>29</v>
      </c>
      <c r="O642" s="12" t="s">
        <v>30</v>
      </c>
      <c r="P642" s="13" t="s">
        <v>30</v>
      </c>
      <c r="Q642" s="12" t="s">
        <v>4589</v>
      </c>
      <c r="R642" s="14">
        <v>0.03</v>
      </c>
      <c r="S642" s="9" t="s">
        <v>4590</v>
      </c>
      <c r="T642" s="9" t="s">
        <v>4591</v>
      </c>
      <c r="U642" s="8" t="s">
        <v>1908</v>
      </c>
      <c r="V642" s="15" t="s">
        <v>648</v>
      </c>
    </row>
    <row r="643" ht="15.0" customHeight="1">
      <c r="A643" s="6">
        <v>364.0</v>
      </c>
      <c r="B643" s="7" t="s">
        <v>1764</v>
      </c>
      <c r="C643" s="8" t="s">
        <v>4592</v>
      </c>
      <c r="D643" s="8" t="s">
        <v>4593</v>
      </c>
      <c r="E643" s="8" t="s">
        <v>642</v>
      </c>
      <c r="F643" s="8" t="str">
        <f t="array" ref="F643">INDEX(Munka1!$A$2:$A$45, MATCH(1,COUNTIF(C643,"*"&amp;Munka1!$A$2:$A$45&amp;"*"),0), 1)</f>
        <v/>
      </c>
      <c r="G643" s="8" t="str">
        <f t="array" ref="G643">INDEX(Munka1!$B$2:$B$45, MATCH(1,COUNTIF(C643,"*"&amp;Munka1!$B$2:$B$45&amp;"*"),0), 1)</f>
        <v>MSCI </v>
      </c>
      <c r="H643" s="9" t="s">
        <v>4594</v>
      </c>
      <c r="I643" s="10" t="s">
        <v>4595</v>
      </c>
      <c r="J643" s="9" t="s">
        <v>4596</v>
      </c>
      <c r="K643" s="11"/>
      <c r="L643" s="11">
        <v>0.0085</v>
      </c>
      <c r="M643" s="8" t="s">
        <v>41</v>
      </c>
      <c r="N643" s="6" t="s">
        <v>42</v>
      </c>
      <c r="O643" s="12" t="s">
        <v>85</v>
      </c>
      <c r="P643" s="13" t="s">
        <v>30</v>
      </c>
      <c r="Q643" s="12" t="s">
        <v>4597</v>
      </c>
      <c r="R643" s="14">
        <v>0.03</v>
      </c>
      <c r="S643" s="9" t="s">
        <v>4598</v>
      </c>
      <c r="T643" s="9" t="s">
        <v>4599</v>
      </c>
      <c r="U643" s="8" t="s">
        <v>4600</v>
      </c>
      <c r="V643" s="15" t="s">
        <v>648</v>
      </c>
    </row>
    <row r="644" ht="15.0" customHeight="1">
      <c r="A644" s="6">
        <v>365.0</v>
      </c>
      <c r="B644" s="7" t="s">
        <v>1764</v>
      </c>
      <c r="C644" s="8" t="s">
        <v>4601</v>
      </c>
      <c r="D644" s="8" t="s">
        <v>4602</v>
      </c>
      <c r="E644" s="8" t="s">
        <v>642</v>
      </c>
      <c r="F644" s="8" t="str">
        <f t="array" ref="F644">INDEX(Munka1!$A$2:$A$45, MATCH(1,COUNTIF(C644,"*"&amp;Munka1!$A$2:$A$45&amp;"*"),0), 1)</f>
        <v/>
      </c>
      <c r="G644" s="8" t="str">
        <f t="array" ref="G644">INDEX(Munka1!$B$2:$B$45, MATCH(1,COUNTIF(C644,"*"&amp;Munka1!$B$2:$B$45&amp;"*"),0), 1)</f>
        <v>MSCI </v>
      </c>
      <c r="H644" s="9" t="s">
        <v>4603</v>
      </c>
      <c r="I644" s="10" t="s">
        <v>4604</v>
      </c>
      <c r="J644" s="9" t="s">
        <v>4605</v>
      </c>
      <c r="K644" s="11"/>
      <c r="L644" s="11">
        <v>0.0065</v>
      </c>
      <c r="M644" s="8" t="s">
        <v>41</v>
      </c>
      <c r="N644" s="6" t="s">
        <v>29</v>
      </c>
      <c r="O644" s="12" t="s">
        <v>85</v>
      </c>
      <c r="P644" s="13" t="s">
        <v>30</v>
      </c>
      <c r="Q644" s="12" t="s">
        <v>4606</v>
      </c>
      <c r="R644" s="14">
        <v>0.03</v>
      </c>
      <c r="S644" s="9" t="s">
        <v>4607</v>
      </c>
      <c r="T644" s="9" t="s">
        <v>4608</v>
      </c>
      <c r="U644" s="8" t="s">
        <v>4609</v>
      </c>
      <c r="V644" s="15" t="s">
        <v>648</v>
      </c>
    </row>
    <row r="645" ht="15.0" customHeight="1">
      <c r="A645" s="6">
        <v>366.0</v>
      </c>
      <c r="B645" s="7" t="s">
        <v>1764</v>
      </c>
      <c r="C645" s="8" t="s">
        <v>4610</v>
      </c>
      <c r="D645" s="8" t="s">
        <v>4611</v>
      </c>
      <c r="E645" s="8" t="s">
        <v>642</v>
      </c>
      <c r="F645" s="8" t="str">
        <f t="array" ref="F645">INDEX(Munka1!$A$2:$A$45, MATCH(1,COUNTIF(C645,"*"&amp;Munka1!$A$2:$A$45&amp;"*"),0), 1)</f>
        <v/>
      </c>
      <c r="G645" s="8" t="str">
        <f t="array" ref="G645">INDEX(Munka1!$B$2:$B$45, MATCH(1,COUNTIF(C645,"*"&amp;Munka1!$B$2:$B$45&amp;"*"),0), 1)</f>
        <v>MSCI </v>
      </c>
      <c r="H645" s="9" t="s">
        <v>4612</v>
      </c>
      <c r="I645" s="10" t="s">
        <v>4613</v>
      </c>
      <c r="J645" s="9" t="s">
        <v>4614</v>
      </c>
      <c r="K645" s="11"/>
      <c r="L645" s="11">
        <v>0.005</v>
      </c>
      <c r="M645" s="8" t="s">
        <v>41</v>
      </c>
      <c r="N645" s="6" t="s">
        <v>29</v>
      </c>
      <c r="O645" s="12" t="s">
        <v>85</v>
      </c>
      <c r="P645" s="13" t="s">
        <v>30</v>
      </c>
      <c r="Q645" s="12" t="s">
        <v>4597</v>
      </c>
      <c r="R645" s="14">
        <v>0.03</v>
      </c>
      <c r="S645" s="9" t="s">
        <v>4615</v>
      </c>
      <c r="T645" s="9" t="s">
        <v>4616</v>
      </c>
      <c r="U645" s="8" t="s">
        <v>4617</v>
      </c>
      <c r="V645" s="15" t="s">
        <v>648</v>
      </c>
    </row>
    <row r="646" ht="15.0" customHeight="1">
      <c r="A646" s="6">
        <v>367.0</v>
      </c>
      <c r="B646" s="7" t="s">
        <v>1764</v>
      </c>
      <c r="C646" s="8" t="s">
        <v>4618</v>
      </c>
      <c r="D646" s="8" t="s">
        <v>4619</v>
      </c>
      <c r="E646" s="8" t="s">
        <v>642</v>
      </c>
      <c r="F646" s="8" t="str">
        <f t="array" ref="F646">INDEX(Munka1!$A$2:$A$45, MATCH(1,COUNTIF(C646,"*"&amp;Munka1!$A$2:$A$45&amp;"*"),0), 1)</f>
        <v/>
      </c>
      <c r="G646" s="8" t="str">
        <f t="array" ref="G646">INDEX(Munka1!$B$2:$B$45, MATCH(1,COUNTIF(C646,"*"&amp;Munka1!$B$2:$B$45&amp;"*"),0), 1)</f>
        <v>bond</v>
      </c>
      <c r="H646" s="9" t="s">
        <v>4620</v>
      </c>
      <c r="I646" s="10" t="s">
        <v>4621</v>
      </c>
      <c r="J646" s="9" t="s">
        <v>4622</v>
      </c>
      <c r="K646" s="11"/>
      <c r="L646" s="11">
        <v>0.0015</v>
      </c>
      <c r="M646" s="8" t="s">
        <v>41</v>
      </c>
      <c r="N646" s="6" t="s">
        <v>42</v>
      </c>
      <c r="O646" s="12" t="s">
        <v>30</v>
      </c>
      <c r="P646" s="13" t="s">
        <v>30</v>
      </c>
      <c r="Q646" s="12" t="s">
        <v>3742</v>
      </c>
      <c r="R646" s="14">
        <v>0.03</v>
      </c>
      <c r="S646" s="9" t="s">
        <v>4623</v>
      </c>
      <c r="T646" s="9"/>
      <c r="U646" s="8" t="s">
        <v>4624</v>
      </c>
      <c r="V646" s="15" t="s">
        <v>648</v>
      </c>
    </row>
    <row r="647" ht="15.0" customHeight="1">
      <c r="A647" s="6">
        <v>368.0</v>
      </c>
      <c r="B647" s="7" t="s">
        <v>1764</v>
      </c>
      <c r="C647" s="8" t="s">
        <v>4625</v>
      </c>
      <c r="D647" s="8" t="s">
        <v>4626</v>
      </c>
      <c r="E647" s="8" t="s">
        <v>1854</v>
      </c>
      <c r="F647" s="8" t="str">
        <f t="array" ref="F647">INDEX(Munka1!$A$2:$A$45, MATCH(1,COUNTIF(C647,"*"&amp;Munka1!$A$2:$A$45&amp;"*"),0), 1)</f>
        <v>Japan</v>
      </c>
      <c r="G647" s="8" t="str">
        <f t="array" ref="G647">INDEX(Munka1!$B$2:$B$45, MATCH(1,COUNTIF(C647,"*"&amp;Munka1!$B$2:$B$45&amp;"*"),0), 1)</f>
        <v>MSCI </v>
      </c>
      <c r="H647" s="9" t="s">
        <v>4627</v>
      </c>
      <c r="I647" s="10" t="s">
        <v>4628</v>
      </c>
      <c r="J647" s="9" t="s">
        <v>4629</v>
      </c>
      <c r="K647" s="11"/>
      <c r="L647" s="11">
        <v>0.0023</v>
      </c>
      <c r="M647" s="8" t="s">
        <v>41</v>
      </c>
      <c r="N647" s="6" t="s">
        <v>42</v>
      </c>
      <c r="O647" s="12" t="s">
        <v>85</v>
      </c>
      <c r="P647" s="13" t="s">
        <v>30</v>
      </c>
      <c r="Q647" s="12" t="s">
        <v>31</v>
      </c>
      <c r="R647" s="14">
        <v>0.03</v>
      </c>
      <c r="S647" s="9" t="s">
        <v>4630</v>
      </c>
      <c r="T647" s="9" t="s">
        <v>4631</v>
      </c>
      <c r="U647" s="8" t="s">
        <v>4632</v>
      </c>
      <c r="V647" s="15" t="s">
        <v>1860</v>
      </c>
    </row>
    <row r="648" ht="15.0" customHeight="1">
      <c r="A648" s="6">
        <v>369.0</v>
      </c>
      <c r="B648" s="7" t="s">
        <v>1764</v>
      </c>
      <c r="C648" s="8" t="s">
        <v>4633</v>
      </c>
      <c r="D648" s="8" t="s">
        <v>4634</v>
      </c>
      <c r="E648" s="8" t="s">
        <v>4044</v>
      </c>
      <c r="F648" s="8" t="str">
        <f t="array" ref="F648">INDEX(Munka1!$A$2:$A$45, MATCH(1,COUNTIF(C648,"*"&amp;Munka1!$A$2:$A$45&amp;"*"),0), 1)</f>
        <v/>
      </c>
      <c r="G648" s="8" t="str">
        <f t="array" ref="G648">INDEX(Munka1!$B$2:$B$45, MATCH(1,COUNTIF(C648,"*"&amp;Munka1!$B$2:$B$45&amp;"*"),0), 1)</f>
        <v/>
      </c>
      <c r="H648" s="9" t="s">
        <v>4635</v>
      </c>
      <c r="I648" s="10" t="s">
        <v>4636</v>
      </c>
      <c r="J648" s="9" t="s">
        <v>4637</v>
      </c>
      <c r="K648" s="11"/>
      <c r="L648" s="11">
        <v>0.0035</v>
      </c>
      <c r="M648" s="8" t="s">
        <v>41</v>
      </c>
      <c r="N648" s="6" t="s">
        <v>29</v>
      </c>
      <c r="O648" s="12" t="s">
        <v>85</v>
      </c>
      <c r="P648" s="13" t="s">
        <v>30</v>
      </c>
      <c r="Q648" s="12" t="s">
        <v>59</v>
      </c>
      <c r="R648" s="14">
        <v>0.015</v>
      </c>
      <c r="S648" s="9" t="s">
        <v>4638</v>
      </c>
      <c r="T648" s="9" t="s">
        <v>4639</v>
      </c>
      <c r="U648" s="8" t="s">
        <v>4640</v>
      </c>
      <c r="V648" s="15" t="s">
        <v>4051</v>
      </c>
    </row>
    <row r="649" ht="15.0" customHeight="1">
      <c r="A649" s="6">
        <v>370.0</v>
      </c>
      <c r="B649" s="7" t="s">
        <v>1764</v>
      </c>
      <c r="C649" s="8" t="s">
        <v>4641</v>
      </c>
      <c r="D649" s="8" t="s">
        <v>4642</v>
      </c>
      <c r="E649" s="8" t="s">
        <v>4044</v>
      </c>
      <c r="F649" s="8" t="str">
        <f t="array" ref="F649">INDEX(Munka1!$A$2:$A$45, MATCH(1,COUNTIF(C649,"*"&amp;Munka1!$A$2:$A$45&amp;"*"),0), 1)</f>
        <v/>
      </c>
      <c r="G649" s="8" t="str">
        <f t="array" ref="G649">INDEX(Munka1!$B$2:$B$45, MATCH(1,COUNTIF(C649,"*"&amp;Munka1!$B$2:$B$45&amp;"*"),0), 1)</f>
        <v/>
      </c>
      <c r="H649" s="9" t="s">
        <v>4643</v>
      </c>
      <c r="I649" s="10" t="s">
        <v>4644</v>
      </c>
      <c r="J649" s="9" t="s">
        <v>4645</v>
      </c>
      <c r="K649" s="11"/>
      <c r="L649" s="11">
        <v>0.004</v>
      </c>
      <c r="M649" s="8" t="s">
        <v>28</v>
      </c>
      <c r="N649" s="6" t="s">
        <v>117</v>
      </c>
      <c r="O649" s="12" t="s">
        <v>85</v>
      </c>
      <c r="P649" s="13" t="s">
        <v>30</v>
      </c>
      <c r="Q649" s="12" t="s">
        <v>59</v>
      </c>
      <c r="R649" s="14">
        <v>0.015</v>
      </c>
      <c r="S649" s="9" t="s">
        <v>4646</v>
      </c>
      <c r="T649" s="9" t="s">
        <v>4647</v>
      </c>
      <c r="U649" s="8" t="s">
        <v>4648</v>
      </c>
      <c r="V649" s="15" t="s">
        <v>4051</v>
      </c>
    </row>
    <row r="650" ht="15.0" customHeight="1">
      <c r="A650" s="6">
        <v>371.0</v>
      </c>
      <c r="B650" s="7" t="s">
        <v>1764</v>
      </c>
      <c r="C650" s="8" t="s">
        <v>4649</v>
      </c>
      <c r="D650" s="8" t="s">
        <v>4650</v>
      </c>
      <c r="E650" s="8" t="s">
        <v>71</v>
      </c>
      <c r="F650" s="8" t="str">
        <f t="array" ref="F650">INDEX(Munka1!$A$2:$A$45, MATCH(1,COUNTIF(C650,"*"&amp;Munka1!$A$2:$A$45&amp;"*"),0), 1)</f>
        <v/>
      </c>
      <c r="G650" s="8" t="str">
        <f t="array" ref="G650">INDEX(Munka1!$B$2:$B$45, MATCH(1,COUNTIF(C650,"*"&amp;Munka1!$B$2:$B$45&amp;"*"),0), 1)</f>
        <v/>
      </c>
      <c r="H650" s="9" t="s">
        <v>4651</v>
      </c>
      <c r="I650" s="10" t="s">
        <v>4652</v>
      </c>
      <c r="J650" s="9" t="s">
        <v>4653</v>
      </c>
      <c r="K650" s="11"/>
      <c r="L650" s="11">
        <v>0.006</v>
      </c>
      <c r="M650" s="8" t="s">
        <v>41</v>
      </c>
      <c r="N650" s="6" t="s">
        <v>42</v>
      </c>
      <c r="O650" s="12" t="s">
        <v>30</v>
      </c>
      <c r="P650" s="13" t="s">
        <v>30</v>
      </c>
      <c r="Q650" s="12" t="s">
        <v>31</v>
      </c>
      <c r="R650" s="14">
        <v>0.03</v>
      </c>
      <c r="S650" s="9" t="s">
        <v>4654</v>
      </c>
      <c r="T650" s="9" t="s">
        <v>4655</v>
      </c>
      <c r="U650" s="8" t="s">
        <v>4656</v>
      </c>
      <c r="V650" s="15" t="s">
        <v>78</v>
      </c>
    </row>
    <row r="651" ht="15.0" customHeight="1">
      <c r="A651" s="6">
        <v>372.0</v>
      </c>
      <c r="B651" s="7" t="s">
        <v>1764</v>
      </c>
      <c r="C651" s="8" t="s">
        <v>4657</v>
      </c>
      <c r="D651" s="8" t="s">
        <v>4658</v>
      </c>
      <c r="E651" s="8" t="s">
        <v>71</v>
      </c>
      <c r="F651" s="8" t="str">
        <f t="array" ref="F651">INDEX(Munka1!$A$2:$A$45, MATCH(1,COUNTIF(C651,"*"&amp;Munka1!$A$2:$A$45&amp;"*"),0), 1)</f>
        <v/>
      </c>
      <c r="G651" s="8" t="str">
        <f t="array" ref="G651">INDEX(Munka1!$B$2:$B$45, MATCH(1,COUNTIF(C651,"*"&amp;Munka1!$B$2:$B$45&amp;"*"),0), 1)</f>
        <v/>
      </c>
      <c r="H651" s="9" t="s">
        <v>4659</v>
      </c>
      <c r="I651" s="10" t="s">
        <v>4660</v>
      </c>
      <c r="J651" s="9" t="s">
        <v>4661</v>
      </c>
      <c r="K651" s="11"/>
      <c r="L651" s="11">
        <v>0.0045</v>
      </c>
      <c r="M651" s="8" t="s">
        <v>28</v>
      </c>
      <c r="N651" s="6" t="s">
        <v>42</v>
      </c>
      <c r="O651" s="12" t="s">
        <v>30</v>
      </c>
      <c r="P651" s="13" t="s">
        <v>30</v>
      </c>
      <c r="Q651" s="12" t="s">
        <v>31</v>
      </c>
      <c r="R651" s="14">
        <v>0.03</v>
      </c>
      <c r="S651" s="9" t="s">
        <v>4662</v>
      </c>
      <c r="T651" s="9" t="s">
        <v>4663</v>
      </c>
      <c r="U651" s="8" t="s">
        <v>4664</v>
      </c>
      <c r="V651" s="15" t="s">
        <v>78</v>
      </c>
    </row>
    <row r="652" ht="15.0" customHeight="1">
      <c r="A652" s="6">
        <v>373.0</v>
      </c>
      <c r="B652" s="7" t="s">
        <v>1764</v>
      </c>
      <c r="C652" s="8" t="s">
        <v>4665</v>
      </c>
      <c r="D652" s="8" t="s">
        <v>4666</v>
      </c>
      <c r="E652" s="8" t="s">
        <v>642</v>
      </c>
      <c r="F652" s="8" t="str">
        <f t="array" ref="F652">INDEX(Munka1!$A$2:$A$45, MATCH(1,COUNTIF(C652,"*"&amp;Munka1!$A$2:$A$45&amp;"*"),0), 1)</f>
        <v/>
      </c>
      <c r="G652" s="8" t="str">
        <f t="array" ref="G652">INDEX(Munka1!$B$2:$B$45, MATCH(1,COUNTIF(C652,"*"&amp;Munka1!$B$2:$B$45&amp;"*"),0), 1)</f>
        <v>ESG</v>
      </c>
      <c r="H652" s="9" t="s">
        <v>4667</v>
      </c>
      <c r="I652" s="10" t="s">
        <v>4668</v>
      </c>
      <c r="J652" s="9" t="s">
        <v>4669</v>
      </c>
      <c r="K652" s="11"/>
      <c r="L652" s="11">
        <v>9.0E-4</v>
      </c>
      <c r="M652" s="8" t="s">
        <v>28</v>
      </c>
      <c r="N652" s="6" t="s">
        <v>29</v>
      </c>
      <c r="O652" s="12" t="s">
        <v>30</v>
      </c>
      <c r="P652" s="13" t="s">
        <v>30</v>
      </c>
      <c r="Q652" s="12" t="s">
        <v>2169</v>
      </c>
      <c r="R652" s="14">
        <v>0.03</v>
      </c>
      <c r="S652" s="9" t="s">
        <v>4662</v>
      </c>
      <c r="T652" s="9" t="s">
        <v>4670</v>
      </c>
      <c r="U652" s="8" t="s">
        <v>4671</v>
      </c>
      <c r="V652" s="15" t="s">
        <v>648</v>
      </c>
    </row>
    <row r="653" ht="15.0" customHeight="1">
      <c r="A653" s="6">
        <v>374.0</v>
      </c>
      <c r="B653" s="7" t="s">
        <v>1764</v>
      </c>
      <c r="C653" s="8" t="s">
        <v>4672</v>
      </c>
      <c r="D653" s="8" t="s">
        <v>4673</v>
      </c>
      <c r="E653" s="8" t="s">
        <v>642</v>
      </c>
      <c r="F653" s="8" t="str">
        <f t="array" ref="F653">INDEX(Munka1!$A$2:$A$45, MATCH(1,COUNTIF(C653,"*"&amp;Munka1!$A$2:$A$45&amp;"*"),0), 1)</f>
        <v/>
      </c>
      <c r="G653" s="8" t="str">
        <f t="array" ref="G653">INDEX(Munka1!$B$2:$B$45, MATCH(1,COUNTIF(C653,"*"&amp;Munka1!$B$2:$B$45&amp;"*"),0), 1)</f>
        <v/>
      </c>
      <c r="H653" s="9" t="s">
        <v>4674</v>
      </c>
      <c r="I653" s="10" t="s">
        <v>4675</v>
      </c>
      <c r="J653" s="9" t="s">
        <v>4676</v>
      </c>
      <c r="K653" s="11"/>
      <c r="L653" s="11">
        <v>9.0E-4</v>
      </c>
      <c r="M653" s="8" t="s">
        <v>41</v>
      </c>
      <c r="N653" s="6" t="s">
        <v>29</v>
      </c>
      <c r="O653" s="12" t="s">
        <v>1866</v>
      </c>
      <c r="P653" s="13" t="s">
        <v>30</v>
      </c>
      <c r="Q653" s="12" t="s">
        <v>1459</v>
      </c>
      <c r="R653" s="14">
        <v>0.03</v>
      </c>
      <c r="S653" s="9" t="s">
        <v>4677</v>
      </c>
      <c r="T653" s="9" t="s">
        <v>4678</v>
      </c>
      <c r="U653" s="8" t="s">
        <v>1869</v>
      </c>
      <c r="V653" s="15" t="s">
        <v>648</v>
      </c>
    </row>
    <row r="654" ht="15.0" customHeight="1">
      <c r="A654" s="6">
        <v>375.0</v>
      </c>
      <c r="B654" s="7" t="s">
        <v>1764</v>
      </c>
      <c r="C654" s="8" t="s">
        <v>4679</v>
      </c>
      <c r="D654" s="8" t="s">
        <v>4680</v>
      </c>
      <c r="E654" s="8" t="s">
        <v>642</v>
      </c>
      <c r="F654" s="8" t="str">
        <f t="array" ref="F654">INDEX(Munka1!$A$2:$A$45, MATCH(1,COUNTIF(C654,"*"&amp;Munka1!$A$2:$A$45&amp;"*"),0), 1)</f>
        <v/>
      </c>
      <c r="G654" s="8" t="str">
        <f t="array" ref="G654">INDEX(Munka1!$B$2:$B$45, MATCH(1,COUNTIF(C654,"*"&amp;Munka1!$B$2:$B$45&amp;"*"),0), 1)</f>
        <v>bond</v>
      </c>
      <c r="H654" s="9" t="s">
        <v>4681</v>
      </c>
      <c r="I654" s="10" t="s">
        <v>4682</v>
      </c>
      <c r="J654" s="9" t="s">
        <v>4683</v>
      </c>
      <c r="K654" s="11"/>
      <c r="L654" s="11">
        <v>0.002</v>
      </c>
      <c r="M654" s="8" t="s">
        <v>41</v>
      </c>
      <c r="N654" s="6" t="s">
        <v>42</v>
      </c>
      <c r="O654" s="12" t="s">
        <v>30</v>
      </c>
      <c r="P654" s="13" t="s">
        <v>30</v>
      </c>
      <c r="Q654" s="12" t="s">
        <v>2614</v>
      </c>
      <c r="R654" s="14">
        <v>0.03</v>
      </c>
      <c r="S654" s="9" t="s">
        <v>4684</v>
      </c>
      <c r="T654" s="9" t="s">
        <v>4685</v>
      </c>
      <c r="U654" s="8" t="s">
        <v>4686</v>
      </c>
      <c r="V654" s="15" t="s">
        <v>648</v>
      </c>
    </row>
    <row r="655" ht="15.0" customHeight="1">
      <c r="A655" s="6">
        <v>376.0</v>
      </c>
      <c r="B655" s="7" t="s">
        <v>1764</v>
      </c>
      <c r="C655" s="8" t="s">
        <v>4687</v>
      </c>
      <c r="D655" s="8" t="s">
        <v>4688</v>
      </c>
      <c r="E655" s="8" t="s">
        <v>642</v>
      </c>
      <c r="F655" s="8" t="str">
        <f t="array" ref="F655">INDEX(Munka1!$A$2:$A$45, MATCH(1,COUNTIF(C655,"*"&amp;Munka1!$A$2:$A$45&amp;"*"),0), 1)</f>
        <v/>
      </c>
      <c r="G655" s="8" t="str">
        <f t="array" ref="G655">INDEX(Munka1!$B$2:$B$45, MATCH(1,COUNTIF(C655,"*"&amp;Munka1!$B$2:$B$45&amp;"*"),0), 1)</f>
        <v>MSCI </v>
      </c>
      <c r="H655" s="9" t="s">
        <v>4689</v>
      </c>
      <c r="I655" s="10" t="s">
        <v>4690</v>
      </c>
      <c r="J655" s="9" t="s">
        <v>4691</v>
      </c>
      <c r="K655" s="11"/>
      <c r="L655" s="11">
        <v>0.0012</v>
      </c>
      <c r="M655" s="8" t="s">
        <v>28</v>
      </c>
      <c r="N655" s="6" t="s">
        <v>29</v>
      </c>
      <c r="O655" s="12" t="s">
        <v>30</v>
      </c>
      <c r="P655" s="13" t="s">
        <v>30</v>
      </c>
      <c r="Q655" s="12" t="s">
        <v>4445</v>
      </c>
      <c r="R655" s="14">
        <v>0.03</v>
      </c>
      <c r="S655" s="9" t="s">
        <v>4692</v>
      </c>
      <c r="T655" s="9" t="s">
        <v>4693</v>
      </c>
      <c r="U655" s="8" t="s">
        <v>1885</v>
      </c>
      <c r="V655" s="15" t="s">
        <v>648</v>
      </c>
    </row>
    <row r="656" ht="15.0" customHeight="1">
      <c r="A656" s="6">
        <v>377.0</v>
      </c>
      <c r="B656" s="7" t="s">
        <v>1764</v>
      </c>
      <c r="C656" s="8" t="s">
        <v>4694</v>
      </c>
      <c r="D656" s="8" t="s">
        <v>4695</v>
      </c>
      <c r="E656" s="8" t="s">
        <v>1854</v>
      </c>
      <c r="F656" s="8" t="str">
        <f t="array" ref="F656">INDEX(Munka1!$A$2:$A$45, MATCH(1,COUNTIF(C656,"*"&amp;Munka1!$A$2:$A$45&amp;"*"),0), 1)</f>
        <v/>
      </c>
      <c r="G656" s="8" t="str">
        <f t="array" ref="G656">INDEX(Munka1!$B$2:$B$45, MATCH(1,COUNTIF(C656,"*"&amp;Munka1!$B$2:$B$45&amp;"*"),0), 1)</f>
        <v/>
      </c>
      <c r="H656" s="9" t="s">
        <v>4696</v>
      </c>
      <c r="I656" s="10" t="s">
        <v>4697</v>
      </c>
      <c r="J656" s="9" t="s">
        <v>4698</v>
      </c>
      <c r="K656" s="11"/>
      <c r="L656" s="11">
        <v>0.0043</v>
      </c>
      <c r="M656" s="8" t="s">
        <v>28</v>
      </c>
      <c r="N656" s="6" t="s">
        <v>29</v>
      </c>
      <c r="O656" s="12" t="s">
        <v>85</v>
      </c>
      <c r="P656" s="13" t="s">
        <v>30</v>
      </c>
      <c r="Q656" s="12" t="s">
        <v>709</v>
      </c>
      <c r="R656" s="14">
        <v>0.02</v>
      </c>
      <c r="S656" s="9" t="s">
        <v>4699</v>
      </c>
      <c r="T656" s="9" t="s">
        <v>4700</v>
      </c>
      <c r="U656" s="8" t="s">
        <v>4701</v>
      </c>
      <c r="V656" s="15" t="s">
        <v>1860</v>
      </c>
    </row>
    <row r="657" ht="15.0" customHeight="1">
      <c r="A657" s="6">
        <v>378.0</v>
      </c>
      <c r="B657" s="7" t="s">
        <v>1764</v>
      </c>
      <c r="C657" s="8" t="s">
        <v>4702</v>
      </c>
      <c r="D657" s="8" t="s">
        <v>4703</v>
      </c>
      <c r="E657" s="8" t="s">
        <v>4044</v>
      </c>
      <c r="F657" s="8" t="str">
        <f t="array" ref="F657">INDEX(Munka1!$A$2:$A$45, MATCH(1,COUNTIF(C657,"*"&amp;Munka1!$A$2:$A$45&amp;"*"),0), 1)</f>
        <v/>
      </c>
      <c r="G657" s="8" t="str">
        <f t="array" ref="G657">INDEX(Munka1!$B$2:$B$45, MATCH(1,COUNTIF(C657,"*"&amp;Munka1!$B$2:$B$45&amp;"*"),0), 1)</f>
        <v>MSCI </v>
      </c>
      <c r="H657" s="9" t="s">
        <v>4704</v>
      </c>
      <c r="I657" s="10" t="s">
        <v>4705</v>
      </c>
      <c r="J657" s="9" t="s">
        <v>4706</v>
      </c>
      <c r="K657" s="11"/>
      <c r="L657" s="11">
        <v>0.0018</v>
      </c>
      <c r="M657" s="8" t="s">
        <v>41</v>
      </c>
      <c r="N657" s="6" t="s">
        <v>29</v>
      </c>
      <c r="O657" s="12" t="s">
        <v>30</v>
      </c>
      <c r="P657" s="13" t="s">
        <v>30</v>
      </c>
      <c r="Q657" s="12" t="s">
        <v>59</v>
      </c>
      <c r="R657" s="14">
        <v>0.015</v>
      </c>
      <c r="S657" s="9" t="s">
        <v>4707</v>
      </c>
      <c r="T657" s="9" t="s">
        <v>4708</v>
      </c>
      <c r="U657" s="8" t="s">
        <v>1885</v>
      </c>
      <c r="V657" s="15" t="s">
        <v>4051</v>
      </c>
    </row>
    <row r="658" ht="15.0" customHeight="1">
      <c r="A658" s="6">
        <v>379.0</v>
      </c>
      <c r="B658" s="7" t="s">
        <v>1764</v>
      </c>
      <c r="C658" s="8" t="s">
        <v>4709</v>
      </c>
      <c r="D658" s="8" t="s">
        <v>4710</v>
      </c>
      <c r="E658" s="8" t="s">
        <v>642</v>
      </c>
      <c r="F658" s="8" t="str">
        <f t="array" ref="F658">INDEX(Munka1!$A$2:$A$45, MATCH(1,COUNTIF(C658,"*"&amp;Munka1!$A$2:$A$45&amp;"*"),0), 1)</f>
        <v/>
      </c>
      <c r="G658" s="8" t="str">
        <f t="array" ref="G658">INDEX(Munka1!$B$2:$B$45, MATCH(1,COUNTIF(C658,"*"&amp;Munka1!$B$2:$B$45&amp;"*"),0), 1)</f>
        <v/>
      </c>
      <c r="H658" s="9" t="s">
        <v>4711</v>
      </c>
      <c r="I658" s="10" t="s">
        <v>4712</v>
      </c>
      <c r="J658" s="9" t="s">
        <v>4713</v>
      </c>
      <c r="K658" s="11"/>
      <c r="L658" s="11">
        <v>9.0E-4</v>
      </c>
      <c r="M658" s="8" t="s">
        <v>28</v>
      </c>
      <c r="N658" s="6" t="s">
        <v>29</v>
      </c>
      <c r="O658" s="12" t="s">
        <v>374</v>
      </c>
      <c r="P658" s="13" t="s">
        <v>30</v>
      </c>
      <c r="Q658" s="12" t="s">
        <v>2169</v>
      </c>
      <c r="R658" s="14">
        <v>0.03</v>
      </c>
      <c r="S658" s="9" t="s">
        <v>4707</v>
      </c>
      <c r="T658" s="9" t="s">
        <v>4714</v>
      </c>
      <c r="U658" s="8" t="s">
        <v>2125</v>
      </c>
      <c r="V658" s="15" t="s">
        <v>648</v>
      </c>
    </row>
    <row r="659" ht="15.0" customHeight="1">
      <c r="A659" s="6">
        <v>380.0</v>
      </c>
      <c r="B659" s="7" t="s">
        <v>1764</v>
      </c>
      <c r="C659" s="8" t="s">
        <v>4715</v>
      </c>
      <c r="D659" s="8" t="s">
        <v>4716</v>
      </c>
      <c r="E659" s="8" t="s">
        <v>4044</v>
      </c>
      <c r="F659" s="8" t="str">
        <f t="array" ref="F659">INDEX(Munka1!$A$2:$A$45, MATCH(1,COUNTIF(C659,"*"&amp;Munka1!$A$2:$A$45&amp;"*"),0), 1)</f>
        <v/>
      </c>
      <c r="G659" s="8" t="str">
        <f t="array" ref="G659">INDEX(Munka1!$B$2:$B$45, MATCH(1,COUNTIF(C659,"*"&amp;Munka1!$B$2:$B$45&amp;"*"),0), 1)</f>
        <v/>
      </c>
      <c r="H659" s="9" t="s">
        <v>4717</v>
      </c>
      <c r="I659" s="10" t="s">
        <v>4718</v>
      </c>
      <c r="J659" s="9" t="s">
        <v>4719</v>
      </c>
      <c r="K659" s="11"/>
      <c r="L659" s="11">
        <v>0.0045</v>
      </c>
      <c r="M659" s="8" t="s">
        <v>28</v>
      </c>
      <c r="N659" s="6" t="s">
        <v>117</v>
      </c>
      <c r="O659" s="12" t="s">
        <v>85</v>
      </c>
      <c r="P659" s="13" t="s">
        <v>30</v>
      </c>
      <c r="Q659" s="12" t="s">
        <v>59</v>
      </c>
      <c r="R659" s="14">
        <v>0.015</v>
      </c>
      <c r="S659" s="9" t="s">
        <v>4720</v>
      </c>
      <c r="T659" s="9" t="s">
        <v>4721</v>
      </c>
      <c r="U659" s="8" t="s">
        <v>4722</v>
      </c>
      <c r="V659" s="15" t="s">
        <v>4051</v>
      </c>
    </row>
    <row r="660" ht="15.0" customHeight="1">
      <c r="A660" s="6">
        <v>381.0</v>
      </c>
      <c r="B660" s="7" t="s">
        <v>1764</v>
      </c>
      <c r="C660" s="8" t="s">
        <v>4723</v>
      </c>
      <c r="D660" s="8" t="s">
        <v>4724</v>
      </c>
      <c r="E660" s="8" t="s">
        <v>4044</v>
      </c>
      <c r="F660" s="8" t="str">
        <f t="array" ref="F660">INDEX(Munka1!$A$2:$A$45, MATCH(1,COUNTIF(C660,"*"&amp;Munka1!$A$2:$A$45&amp;"*"),0), 1)</f>
        <v>Asia</v>
      </c>
      <c r="G660" s="8" t="str">
        <f t="array" ref="G660">INDEX(Munka1!$B$2:$B$45, MATCH(1,COUNTIF(C660,"*"&amp;Munka1!$B$2:$B$45&amp;"*"),0), 1)</f>
        <v/>
      </c>
      <c r="H660" s="9" t="s">
        <v>4725</v>
      </c>
      <c r="I660" s="10" t="s">
        <v>4726</v>
      </c>
      <c r="J660" s="9" t="s">
        <v>4727</v>
      </c>
      <c r="K660" s="11"/>
      <c r="L660" s="11">
        <v>0.0055</v>
      </c>
      <c r="M660" s="8" t="s">
        <v>28</v>
      </c>
      <c r="N660" s="6" t="s">
        <v>117</v>
      </c>
      <c r="O660" s="12" t="s">
        <v>85</v>
      </c>
      <c r="P660" s="13" t="s">
        <v>30</v>
      </c>
      <c r="Q660" s="12" t="s">
        <v>59</v>
      </c>
      <c r="R660" s="14">
        <v>0.015</v>
      </c>
      <c r="S660" s="9" t="s">
        <v>4728</v>
      </c>
      <c r="T660" s="9" t="s">
        <v>4729</v>
      </c>
      <c r="U660" s="8" t="s">
        <v>4730</v>
      </c>
      <c r="V660" s="15" t="s">
        <v>4051</v>
      </c>
    </row>
    <row r="661" ht="15.0" customHeight="1">
      <c r="A661" s="6">
        <v>382.0</v>
      </c>
      <c r="B661" s="7" t="s">
        <v>1764</v>
      </c>
      <c r="C661" s="8" t="s">
        <v>4731</v>
      </c>
      <c r="D661" s="8" t="s">
        <v>4732</v>
      </c>
      <c r="E661" s="8" t="s">
        <v>1854</v>
      </c>
      <c r="F661" s="8" t="str">
        <f t="array" ref="F661">INDEX(Munka1!$A$2:$A$45, MATCH(1,COUNTIF(C661,"*"&amp;Munka1!$A$2:$A$45&amp;"*"),0), 1)</f>
        <v/>
      </c>
      <c r="G661" s="8" t="str">
        <f t="array" ref="G661">INDEX(Munka1!$B$2:$B$45, MATCH(1,COUNTIF(C661,"*"&amp;Munka1!$B$2:$B$45&amp;"*"),0), 1)</f>
        <v/>
      </c>
      <c r="H661" s="9" t="s">
        <v>4733</v>
      </c>
      <c r="I661" s="10" t="s">
        <v>4734</v>
      </c>
      <c r="J661" s="9" t="s">
        <v>4735</v>
      </c>
      <c r="K661" s="11"/>
      <c r="L661" s="11">
        <v>0.0034</v>
      </c>
      <c r="M661" s="8" t="s">
        <v>41</v>
      </c>
      <c r="N661" s="6" t="s">
        <v>42</v>
      </c>
      <c r="O661" s="12" t="s">
        <v>85</v>
      </c>
      <c r="P661" s="13" t="s">
        <v>30</v>
      </c>
      <c r="Q661" s="12" t="s">
        <v>4736</v>
      </c>
      <c r="R661" s="14">
        <v>0.05</v>
      </c>
      <c r="S661" s="9" t="s">
        <v>4737</v>
      </c>
      <c r="T661" s="9" t="s">
        <v>4738</v>
      </c>
      <c r="U661" s="8" t="s">
        <v>4739</v>
      </c>
      <c r="V661" s="15" t="s">
        <v>1860</v>
      </c>
    </row>
    <row r="662" ht="15.0" customHeight="1">
      <c r="A662" s="6">
        <v>383.0</v>
      </c>
      <c r="B662" s="7" t="s">
        <v>1764</v>
      </c>
      <c r="C662" s="8" t="s">
        <v>4740</v>
      </c>
      <c r="D662" s="8" t="s">
        <v>4741</v>
      </c>
      <c r="E662" s="8" t="s">
        <v>2702</v>
      </c>
      <c r="F662" s="8" t="str">
        <f t="array" ref="F662">INDEX(Munka1!$A$2:$A$45, MATCH(1,COUNTIF(C662,"*"&amp;Munka1!$A$2:$A$45&amp;"*"),0), 1)</f>
        <v/>
      </c>
      <c r="G662" s="8" t="str">
        <f t="array" ref="G662">INDEX(Munka1!$B$2:$B$45, MATCH(1,COUNTIF(C662,"*"&amp;Munka1!$B$2:$B$45&amp;"*"),0), 1)</f>
        <v>Financials</v>
      </c>
      <c r="H662" s="9" t="s">
        <v>4742</v>
      </c>
      <c r="I662" s="10" t="s">
        <v>4743</v>
      </c>
      <c r="J662" s="9" t="s">
        <v>4744</v>
      </c>
      <c r="K662" s="11"/>
      <c r="L662" s="11">
        <v>0.003</v>
      </c>
      <c r="M662" s="8" t="s">
        <v>28</v>
      </c>
      <c r="N662" s="6" t="s">
        <v>29</v>
      </c>
      <c r="O662" s="12" t="s">
        <v>30</v>
      </c>
      <c r="P662" s="13" t="s">
        <v>30</v>
      </c>
      <c r="Q662" s="12" t="s">
        <v>31</v>
      </c>
      <c r="R662" s="14">
        <v>0.01</v>
      </c>
      <c r="S662" s="9" t="s">
        <v>4745</v>
      </c>
      <c r="T662" s="9" t="s">
        <v>4746</v>
      </c>
      <c r="U662" s="8" t="s">
        <v>4747</v>
      </c>
      <c r="V662" s="15" t="s">
        <v>2708</v>
      </c>
    </row>
    <row r="663" ht="15.0" customHeight="1">
      <c r="A663" s="6">
        <v>384.0</v>
      </c>
      <c r="B663" s="7" t="s">
        <v>1764</v>
      </c>
      <c r="C663" s="8" t="s">
        <v>4748</v>
      </c>
      <c r="D663" s="8" t="s">
        <v>4749</v>
      </c>
      <c r="E663" s="8" t="s">
        <v>1854</v>
      </c>
      <c r="F663" s="8" t="str">
        <f t="array" ref="F663">INDEX(Munka1!$A$2:$A$45, MATCH(1,COUNTIF(C663,"*"&amp;Munka1!$A$2:$A$45&amp;"*"),0), 1)</f>
        <v/>
      </c>
      <c r="G663" s="8" t="str">
        <f t="array" ref="G663">INDEX(Munka1!$B$2:$B$45, MATCH(1,COUNTIF(C663,"*"&amp;Munka1!$B$2:$B$45&amp;"*"),0), 1)</f>
        <v>ESG</v>
      </c>
      <c r="H663" s="9" t="s">
        <v>4750</v>
      </c>
      <c r="I663" s="10" t="s">
        <v>4751</v>
      </c>
      <c r="J663" s="9" t="s">
        <v>4752</v>
      </c>
      <c r="K663" s="11"/>
      <c r="L663" s="11">
        <v>0.002</v>
      </c>
      <c r="M663" s="8" t="s">
        <v>28</v>
      </c>
      <c r="N663" s="6" t="s">
        <v>29</v>
      </c>
      <c r="O663" s="12" t="s">
        <v>1808</v>
      </c>
      <c r="P663" s="13" t="s">
        <v>30</v>
      </c>
      <c r="Q663" s="12" t="s">
        <v>1063</v>
      </c>
      <c r="R663" s="14">
        <v>0.02</v>
      </c>
      <c r="S663" s="9" t="s">
        <v>4753</v>
      </c>
      <c r="T663" s="9" t="s">
        <v>4754</v>
      </c>
      <c r="U663" s="8" t="s">
        <v>4755</v>
      </c>
      <c r="V663" s="15" t="s">
        <v>1860</v>
      </c>
    </row>
    <row r="664" ht="15.0" customHeight="1">
      <c r="A664" s="6">
        <v>385.0</v>
      </c>
      <c r="B664" s="7" t="s">
        <v>1764</v>
      </c>
      <c r="C664" s="8" t="s">
        <v>4756</v>
      </c>
      <c r="D664" s="8" t="s">
        <v>4757</v>
      </c>
      <c r="E664" s="8" t="s">
        <v>1854</v>
      </c>
      <c r="F664" s="8" t="str">
        <f t="array" ref="F664">INDEX(Munka1!$A$2:$A$45, MATCH(1,COUNTIF(C664,"*"&amp;Munka1!$A$2:$A$45&amp;"*"),0), 1)</f>
        <v/>
      </c>
      <c r="G664" s="8" t="str">
        <f t="array" ref="G664">INDEX(Munka1!$B$2:$B$45, MATCH(1,COUNTIF(C664,"*"&amp;Munka1!$B$2:$B$45&amp;"*"),0), 1)</f>
        <v>ESG</v>
      </c>
      <c r="H664" s="9" t="s">
        <v>4758</v>
      </c>
      <c r="I664" s="10" t="s">
        <v>4759</v>
      </c>
      <c r="J664" s="9" t="s">
        <v>4760</v>
      </c>
      <c r="K664" s="11"/>
      <c r="L664" s="11">
        <v>0.002</v>
      </c>
      <c r="M664" s="8" t="s">
        <v>28</v>
      </c>
      <c r="N664" s="6" t="s">
        <v>29</v>
      </c>
      <c r="O664" s="12" t="s">
        <v>1808</v>
      </c>
      <c r="P664" s="13" t="s">
        <v>30</v>
      </c>
      <c r="Q664" s="12" t="s">
        <v>1063</v>
      </c>
      <c r="R664" s="14">
        <v>0.02</v>
      </c>
      <c r="S664" s="9" t="s">
        <v>4761</v>
      </c>
      <c r="T664" s="9" t="s">
        <v>4762</v>
      </c>
      <c r="U664" s="8" t="s">
        <v>4763</v>
      </c>
      <c r="V664" s="15" t="s">
        <v>1860</v>
      </c>
    </row>
    <row r="665" ht="15.0" customHeight="1">
      <c r="A665" s="6">
        <v>386.0</v>
      </c>
      <c r="B665" s="7" t="s">
        <v>1764</v>
      </c>
      <c r="C665" s="8" t="s">
        <v>4764</v>
      </c>
      <c r="D665" s="8" t="s">
        <v>4765</v>
      </c>
      <c r="E665" s="8" t="s">
        <v>4044</v>
      </c>
      <c r="F665" s="8" t="str">
        <f t="array" ref="F665">INDEX(Munka1!$A$2:$A$45, MATCH(1,COUNTIF(C665,"*"&amp;Munka1!$A$2:$A$45&amp;"*"),0), 1)</f>
        <v/>
      </c>
      <c r="G665" s="8" t="str">
        <f t="array" ref="G665">INDEX(Munka1!$B$2:$B$45, MATCH(1,COUNTIF(C665,"*"&amp;Munka1!$B$2:$B$45&amp;"*"),0), 1)</f>
        <v>bond</v>
      </c>
      <c r="H665" s="9" t="s">
        <v>4766</v>
      </c>
      <c r="I665" s="10" t="s">
        <v>4767</v>
      </c>
      <c r="J665" s="9" t="s">
        <v>4768</v>
      </c>
      <c r="K665" s="11"/>
      <c r="L665" s="11">
        <v>0.002</v>
      </c>
      <c r="M665" s="8" t="s">
        <v>28</v>
      </c>
      <c r="N665" s="6" t="s">
        <v>117</v>
      </c>
      <c r="O665" s="12" t="s">
        <v>30</v>
      </c>
      <c r="P665" s="13" t="s">
        <v>30</v>
      </c>
      <c r="Q665" s="12" t="s">
        <v>59</v>
      </c>
      <c r="R665" s="14">
        <v>0.015</v>
      </c>
      <c r="S665" s="9" t="s">
        <v>4769</v>
      </c>
      <c r="T665" s="9" t="s">
        <v>4770</v>
      </c>
      <c r="U665" s="8" t="s">
        <v>4771</v>
      </c>
      <c r="V665" s="15" t="s">
        <v>4051</v>
      </c>
    </row>
    <row r="666" ht="15.0" customHeight="1">
      <c r="A666" s="6">
        <v>387.0</v>
      </c>
      <c r="B666" s="7" t="s">
        <v>1764</v>
      </c>
      <c r="C666" s="8" t="s">
        <v>4772</v>
      </c>
      <c r="D666" s="8" t="s">
        <v>4773</v>
      </c>
      <c r="E666" s="8" t="s">
        <v>4044</v>
      </c>
      <c r="F666" s="8" t="str">
        <f t="array" ref="F666">INDEX(Munka1!$A$2:$A$45, MATCH(1,COUNTIF(C666,"*"&amp;Munka1!$A$2:$A$45&amp;"*"),0), 1)</f>
        <v/>
      </c>
      <c r="G666" s="8" t="str">
        <f t="array" ref="G666">INDEX(Munka1!$B$2:$B$45, MATCH(1,COUNTIF(C666,"*"&amp;Munka1!$B$2:$B$45&amp;"*"),0), 1)</f>
        <v>bond</v>
      </c>
      <c r="H666" s="9" t="s">
        <v>4774</v>
      </c>
      <c r="I666" s="10" t="s">
        <v>4775</v>
      </c>
      <c r="J666" s="9" t="s">
        <v>4776</v>
      </c>
      <c r="K666" s="11"/>
      <c r="L666" s="11">
        <v>0.0012</v>
      </c>
      <c r="M666" s="8" t="s">
        <v>28</v>
      </c>
      <c r="N666" s="6" t="s">
        <v>117</v>
      </c>
      <c r="O666" s="12" t="s">
        <v>85</v>
      </c>
      <c r="P666" s="13" t="s">
        <v>30</v>
      </c>
      <c r="Q666" s="12" t="s">
        <v>59</v>
      </c>
      <c r="R666" s="14">
        <v>0.015</v>
      </c>
      <c r="S666" s="9" t="s">
        <v>4777</v>
      </c>
      <c r="T666" s="9" t="s">
        <v>4778</v>
      </c>
      <c r="U666" s="8" t="s">
        <v>4779</v>
      </c>
      <c r="V666" s="15" t="s">
        <v>4051</v>
      </c>
    </row>
    <row r="667" ht="15.0" customHeight="1">
      <c r="A667" s="6">
        <v>388.0</v>
      </c>
      <c r="B667" s="7" t="s">
        <v>1764</v>
      </c>
      <c r="C667" s="8" t="s">
        <v>4780</v>
      </c>
      <c r="D667" s="8" t="s">
        <v>4781</v>
      </c>
      <c r="E667" s="8" t="s">
        <v>4044</v>
      </c>
      <c r="F667" s="8" t="str">
        <f t="array" ref="F667">INDEX(Munka1!$A$2:$A$45, MATCH(1,COUNTIF(C667,"*"&amp;Munka1!$A$2:$A$45&amp;"*"),0), 1)</f>
        <v/>
      </c>
      <c r="G667" s="8" t="str">
        <f t="array" ref="G667">INDEX(Munka1!$B$2:$B$45, MATCH(1,COUNTIF(C667,"*"&amp;Munka1!$B$2:$B$45&amp;"*"),0), 1)</f>
        <v>bond</v>
      </c>
      <c r="H667" s="9" t="s">
        <v>4782</v>
      </c>
      <c r="I667" s="10" t="s">
        <v>4783</v>
      </c>
      <c r="J667" s="9" t="s">
        <v>4784</v>
      </c>
      <c r="K667" s="11"/>
      <c r="L667" s="11">
        <v>0.0015</v>
      </c>
      <c r="M667" s="8" t="s">
        <v>28</v>
      </c>
      <c r="N667" s="6" t="s">
        <v>117</v>
      </c>
      <c r="O667" s="12" t="s">
        <v>85</v>
      </c>
      <c r="P667" s="13" t="s">
        <v>30</v>
      </c>
      <c r="Q667" s="12" t="s">
        <v>59</v>
      </c>
      <c r="R667" s="14">
        <v>0.015</v>
      </c>
      <c r="S667" s="9" t="s">
        <v>4785</v>
      </c>
      <c r="T667" s="9" t="s">
        <v>4786</v>
      </c>
      <c r="U667" s="8" t="s">
        <v>4787</v>
      </c>
      <c r="V667" s="15" t="s">
        <v>4051</v>
      </c>
    </row>
    <row r="668" ht="15.0" customHeight="1">
      <c r="A668" s="6">
        <v>389.0</v>
      </c>
      <c r="B668" s="7" t="s">
        <v>1764</v>
      </c>
      <c r="C668" s="8" t="s">
        <v>4788</v>
      </c>
      <c r="D668" s="8" t="s">
        <v>4789</v>
      </c>
      <c r="E668" s="8" t="s">
        <v>642</v>
      </c>
      <c r="F668" s="8" t="str">
        <f t="array" ref="F668">INDEX(Munka1!$A$2:$A$45, MATCH(1,COUNTIF(C668,"*"&amp;Munka1!$A$2:$A$45&amp;"*"),0), 1)</f>
        <v/>
      </c>
      <c r="G668" s="8" t="str">
        <f t="array" ref="G668">INDEX(Munka1!$B$2:$B$45, MATCH(1,COUNTIF(C668,"*"&amp;Munka1!$B$2:$B$45&amp;"*"),0), 1)</f>
        <v>bond</v>
      </c>
      <c r="H668" s="9" t="s">
        <v>4790</v>
      </c>
      <c r="I668" s="10" t="s">
        <v>4791</v>
      </c>
      <c r="J668" s="9" t="s">
        <v>4792</v>
      </c>
      <c r="K668" s="11"/>
      <c r="L668" s="11">
        <v>0.002</v>
      </c>
      <c r="M668" s="8" t="s">
        <v>41</v>
      </c>
      <c r="N668" s="6" t="s">
        <v>117</v>
      </c>
      <c r="O668" s="12" t="s">
        <v>30</v>
      </c>
      <c r="P668" s="13" t="s">
        <v>30</v>
      </c>
      <c r="Q668" s="12" t="s">
        <v>59</v>
      </c>
      <c r="R668" s="14">
        <v>0.03</v>
      </c>
      <c r="S668" s="9" t="s">
        <v>4793</v>
      </c>
      <c r="T668" s="9" t="s">
        <v>4794</v>
      </c>
      <c r="U668" s="8" t="s">
        <v>2902</v>
      </c>
      <c r="V668" s="15" t="s">
        <v>648</v>
      </c>
    </row>
    <row r="669" ht="15.0" customHeight="1">
      <c r="A669" s="6">
        <v>390.0</v>
      </c>
      <c r="B669" s="7" t="s">
        <v>1764</v>
      </c>
      <c r="C669" s="8" t="s">
        <v>4795</v>
      </c>
      <c r="D669" s="8" t="s">
        <v>4796</v>
      </c>
      <c r="E669" s="8" t="s">
        <v>642</v>
      </c>
      <c r="F669" s="8" t="str">
        <f t="array" ref="F669">INDEX(Munka1!$A$2:$A$45, MATCH(1,COUNTIF(C669,"*"&amp;Munka1!$A$2:$A$45&amp;"*"),0), 1)</f>
        <v/>
      </c>
      <c r="G669" s="8" t="str">
        <f t="array" ref="G669">INDEX(Munka1!$B$2:$B$45, MATCH(1,COUNTIF(C669,"*"&amp;Munka1!$B$2:$B$45&amp;"*"),0), 1)</f>
        <v>bond</v>
      </c>
      <c r="H669" s="9" t="s">
        <v>4797</v>
      </c>
      <c r="I669" s="10" t="s">
        <v>4798</v>
      </c>
      <c r="J669" s="9" t="s">
        <v>4799</v>
      </c>
      <c r="K669" s="11"/>
      <c r="L669" s="11">
        <v>0.002</v>
      </c>
      <c r="M669" s="8" t="s">
        <v>41</v>
      </c>
      <c r="N669" s="6" t="s">
        <v>117</v>
      </c>
      <c r="O669" s="12" t="s">
        <v>30</v>
      </c>
      <c r="P669" s="13" t="s">
        <v>30</v>
      </c>
      <c r="Q669" s="12" t="s">
        <v>4800</v>
      </c>
      <c r="R669" s="14">
        <v>0.03</v>
      </c>
      <c r="S669" s="9" t="s">
        <v>4801</v>
      </c>
      <c r="T669" s="9" t="s">
        <v>4802</v>
      </c>
      <c r="U669" s="8" t="s">
        <v>2364</v>
      </c>
      <c r="V669" s="15" t="s">
        <v>648</v>
      </c>
    </row>
    <row r="670" ht="15.0" customHeight="1">
      <c r="A670" s="6">
        <v>391.0</v>
      </c>
      <c r="B670" s="7" t="s">
        <v>1764</v>
      </c>
      <c r="C670" s="8" t="s">
        <v>4803</v>
      </c>
      <c r="D670" s="8" t="s">
        <v>4804</v>
      </c>
      <c r="E670" s="8" t="s">
        <v>642</v>
      </c>
      <c r="F670" s="8" t="str">
        <f t="array" ref="F670">INDEX(Munka1!$A$2:$A$45, MATCH(1,COUNTIF(C670,"*"&amp;Munka1!$A$2:$A$45&amp;"*"),0), 1)</f>
        <v>world</v>
      </c>
      <c r="G670" s="8" t="str">
        <f t="array" ref="G670">INDEX(Munka1!$B$2:$B$45, MATCH(1,COUNTIF(C670,"*"&amp;Munka1!$B$2:$B$45&amp;"*"),0), 1)</f>
        <v>MSCI </v>
      </c>
      <c r="H670" s="9" t="s">
        <v>4805</v>
      </c>
      <c r="I670" s="10" t="s">
        <v>4806</v>
      </c>
      <c r="J670" s="9" t="s">
        <v>4807</v>
      </c>
      <c r="K670" s="11"/>
      <c r="L670" s="11">
        <v>0.0039</v>
      </c>
      <c r="M670" s="8" t="s">
        <v>41</v>
      </c>
      <c r="N670" s="6" t="s">
        <v>42</v>
      </c>
      <c r="O670" s="12" t="s">
        <v>30</v>
      </c>
      <c r="P670" s="13" t="s">
        <v>30</v>
      </c>
      <c r="Q670" s="12" t="s">
        <v>4589</v>
      </c>
      <c r="R670" s="14">
        <v>0.03</v>
      </c>
      <c r="S670" s="9" t="s">
        <v>4808</v>
      </c>
      <c r="T670" s="9" t="s">
        <v>4809</v>
      </c>
      <c r="U670" s="8" t="s">
        <v>2157</v>
      </c>
      <c r="V670" s="15" t="s">
        <v>648</v>
      </c>
    </row>
    <row r="671" ht="15.0" customHeight="1">
      <c r="A671" s="6">
        <v>392.0</v>
      </c>
      <c r="B671" s="7" t="s">
        <v>1764</v>
      </c>
      <c r="C671" s="8" t="s">
        <v>4810</v>
      </c>
      <c r="D671" s="8" t="s">
        <v>4811</v>
      </c>
      <c r="E671" s="8" t="s">
        <v>642</v>
      </c>
      <c r="F671" s="8" t="str">
        <f t="array" ref="F671">INDEX(Munka1!$A$2:$A$45, MATCH(1,COUNTIF(C671,"*"&amp;Munka1!$A$2:$A$45&amp;"*"),0), 1)</f>
        <v/>
      </c>
      <c r="G671" s="8" t="str">
        <f t="array" ref="G671">INDEX(Munka1!$B$2:$B$45, MATCH(1,COUNTIF(C671,"*"&amp;Munka1!$B$2:$B$45&amp;"*"),0), 1)</f>
        <v>bond</v>
      </c>
      <c r="H671" s="9" t="s">
        <v>4812</v>
      </c>
      <c r="I671" s="10" t="s">
        <v>4813</v>
      </c>
      <c r="J671" s="9" t="s">
        <v>4814</v>
      </c>
      <c r="K671" s="11"/>
      <c r="L671" s="11">
        <v>0.0015</v>
      </c>
      <c r="M671" s="8" t="s">
        <v>41</v>
      </c>
      <c r="N671" s="6" t="s">
        <v>117</v>
      </c>
      <c r="O671" s="12" t="s">
        <v>30</v>
      </c>
      <c r="P671" s="13" t="s">
        <v>30</v>
      </c>
      <c r="Q671" s="12" t="s">
        <v>2614</v>
      </c>
      <c r="R671" s="14">
        <v>0.03</v>
      </c>
      <c r="S671" s="9" t="s">
        <v>4815</v>
      </c>
      <c r="T671" s="9" t="s">
        <v>4816</v>
      </c>
      <c r="U671" s="8" t="s">
        <v>4817</v>
      </c>
      <c r="V671" s="15" t="s">
        <v>648</v>
      </c>
    </row>
    <row r="672" ht="15.0" customHeight="1">
      <c r="A672" s="6">
        <v>393.0</v>
      </c>
      <c r="B672" s="7" t="s">
        <v>1764</v>
      </c>
      <c r="C672" s="8" t="s">
        <v>4818</v>
      </c>
      <c r="D672" s="8" t="s">
        <v>4819</v>
      </c>
      <c r="E672" s="8" t="s">
        <v>4044</v>
      </c>
      <c r="F672" s="8" t="str">
        <f t="array" ref="F672">INDEX(Munka1!$A$2:$A$45, MATCH(1,COUNTIF(C672,"*"&amp;Munka1!$A$2:$A$45&amp;"*"),0), 1)</f>
        <v/>
      </c>
      <c r="G672" s="8" t="str">
        <f t="array" ref="G672">INDEX(Munka1!$B$2:$B$45, MATCH(1,COUNTIF(C672,"*"&amp;Munka1!$B$2:$B$45&amp;"*"),0), 1)</f>
        <v>ESG</v>
      </c>
      <c r="H672" s="9" t="s">
        <v>4820</v>
      </c>
      <c r="I672" s="10" t="s">
        <v>4821</v>
      </c>
      <c r="J672" s="9" t="s">
        <v>4822</v>
      </c>
      <c r="K672" s="11"/>
      <c r="L672" s="11">
        <v>0.003</v>
      </c>
      <c r="M672" s="8" t="s">
        <v>28</v>
      </c>
      <c r="N672" s="6" t="s">
        <v>117</v>
      </c>
      <c r="O672" s="12" t="s">
        <v>85</v>
      </c>
      <c r="P672" s="13" t="s">
        <v>30</v>
      </c>
      <c r="Q672" s="12" t="s">
        <v>59</v>
      </c>
      <c r="R672" s="14">
        <v>0.015</v>
      </c>
      <c r="S672" s="9" t="s">
        <v>4823</v>
      </c>
      <c r="T672" s="9" t="s">
        <v>4824</v>
      </c>
      <c r="U672" s="8" t="s">
        <v>4825</v>
      </c>
      <c r="V672" s="15" t="s">
        <v>4051</v>
      </c>
    </row>
    <row r="673" ht="15.0" customHeight="1">
      <c r="A673" s="6">
        <v>394.0</v>
      </c>
      <c r="B673" s="7" t="s">
        <v>1764</v>
      </c>
      <c r="C673" s="8" t="s">
        <v>4826</v>
      </c>
      <c r="D673" s="8" t="s">
        <v>4827</v>
      </c>
      <c r="E673" s="8" t="s">
        <v>105</v>
      </c>
      <c r="F673" s="8" t="str">
        <f t="array" ref="F673">INDEX(Munka1!$A$2:$A$45, MATCH(1,COUNTIF(C673,"*"&amp;Munka1!$A$2:$A$45&amp;"*"),0), 1)</f>
        <v/>
      </c>
      <c r="G673" s="8" t="str">
        <f t="array" ref="G673">INDEX(Munka1!$B$2:$B$45, MATCH(1,COUNTIF(C673,"*"&amp;Munka1!$B$2:$B$45&amp;"*"),0), 1)</f>
        <v>Reit</v>
      </c>
      <c r="H673" s="9" t="s">
        <v>4828</v>
      </c>
      <c r="I673" s="10" t="s">
        <v>4829</v>
      </c>
      <c r="J673" s="9" t="s">
        <v>4830</v>
      </c>
      <c r="K673" s="11"/>
      <c r="L673" s="11">
        <v>0.0024</v>
      </c>
      <c r="M673" s="8" t="s">
        <v>28</v>
      </c>
      <c r="N673" s="6" t="s">
        <v>29</v>
      </c>
      <c r="O673" s="12" t="s">
        <v>85</v>
      </c>
      <c r="P673" s="13" t="s">
        <v>30</v>
      </c>
      <c r="Q673" s="12" t="s">
        <v>59</v>
      </c>
      <c r="R673" s="14">
        <v>0.02</v>
      </c>
      <c r="S673" s="9" t="s">
        <v>4831</v>
      </c>
      <c r="T673" s="9" t="s">
        <v>4832</v>
      </c>
      <c r="U673" s="8" t="s">
        <v>4833</v>
      </c>
      <c r="V673" s="15" t="s">
        <v>111</v>
      </c>
    </row>
    <row r="674" ht="15.0" customHeight="1">
      <c r="A674" s="6">
        <v>395.0</v>
      </c>
      <c r="B674" s="7" t="s">
        <v>1764</v>
      </c>
      <c r="C674" s="8" t="s">
        <v>4834</v>
      </c>
      <c r="D674" s="8" t="s">
        <v>4835</v>
      </c>
      <c r="E674" s="8" t="s">
        <v>105</v>
      </c>
      <c r="F674" s="8" t="str">
        <f t="array" ref="F674">INDEX(Munka1!$A$2:$A$45, MATCH(1,COUNTIF(C674,"*"&amp;Munka1!$A$2:$A$45&amp;"*"),0), 1)</f>
        <v>Japan</v>
      </c>
      <c r="G674" s="8" t="str">
        <f t="array" ref="G674">INDEX(Munka1!$B$2:$B$45, MATCH(1,COUNTIF(C674,"*"&amp;Munka1!$B$2:$B$45&amp;"*"),0), 1)</f>
        <v>MSCI </v>
      </c>
      <c r="H674" s="9" t="s">
        <v>4836</v>
      </c>
      <c r="I674" s="10" t="s">
        <v>4837</v>
      </c>
      <c r="J674" s="9" t="s">
        <v>4838</v>
      </c>
      <c r="K674" s="11"/>
      <c r="L674" s="11">
        <v>0.0045</v>
      </c>
      <c r="M674" s="8" t="s">
        <v>41</v>
      </c>
      <c r="N674" s="6" t="s">
        <v>29</v>
      </c>
      <c r="O674" s="12" t="s">
        <v>85</v>
      </c>
      <c r="P674" s="13" t="s">
        <v>30</v>
      </c>
      <c r="Q674" s="12" t="s">
        <v>59</v>
      </c>
      <c r="R674" s="14">
        <v>0.02</v>
      </c>
      <c r="S674" s="9" t="s">
        <v>4839</v>
      </c>
      <c r="T674" s="9" t="s">
        <v>4840</v>
      </c>
      <c r="U674" s="8" t="s">
        <v>4841</v>
      </c>
      <c r="V674" s="15" t="s">
        <v>111</v>
      </c>
    </row>
    <row r="675" ht="15.0" customHeight="1">
      <c r="A675" s="6">
        <v>396.0</v>
      </c>
      <c r="B675" s="7" t="s">
        <v>1764</v>
      </c>
      <c r="C675" s="8" t="s">
        <v>4842</v>
      </c>
      <c r="D675" s="8" t="s">
        <v>4843</v>
      </c>
      <c r="E675" s="8" t="s">
        <v>105</v>
      </c>
      <c r="F675" s="8" t="str">
        <f t="array" ref="F675">INDEX(Munka1!$A$2:$A$45, MATCH(1,COUNTIF(C675,"*"&amp;Munka1!$A$2:$A$45&amp;"*"),0), 1)</f>
        <v/>
      </c>
      <c r="G675" s="8" t="str">
        <f t="array" ref="G675">INDEX(Munka1!$B$2:$B$45, MATCH(1,COUNTIF(C675,"*"&amp;Munka1!$B$2:$B$45&amp;"*"),0), 1)</f>
        <v>MSCI </v>
      </c>
      <c r="H675" s="9" t="s">
        <v>4844</v>
      </c>
      <c r="I675" s="10" t="s">
        <v>4845</v>
      </c>
      <c r="J675" s="9" t="s">
        <v>4846</v>
      </c>
      <c r="K675" s="11"/>
      <c r="L675" s="11">
        <v>0.0035</v>
      </c>
      <c r="M675" s="8" t="s">
        <v>28</v>
      </c>
      <c r="N675" s="6" t="s">
        <v>29</v>
      </c>
      <c r="O675" s="12" t="s">
        <v>85</v>
      </c>
      <c r="P675" s="13" t="s">
        <v>30</v>
      </c>
      <c r="Q675" s="12" t="s">
        <v>59</v>
      </c>
      <c r="R675" s="14">
        <v>0.02</v>
      </c>
      <c r="S675" s="9" t="s">
        <v>4847</v>
      </c>
      <c r="T675" s="9" t="s">
        <v>4848</v>
      </c>
      <c r="U675" s="8" t="s">
        <v>3320</v>
      </c>
      <c r="V675" s="15" t="s">
        <v>111</v>
      </c>
    </row>
    <row r="676" ht="15.0" customHeight="1">
      <c r="A676" s="6">
        <v>397.0</v>
      </c>
      <c r="B676" s="7" t="s">
        <v>1764</v>
      </c>
      <c r="C676" s="8" t="s">
        <v>4849</v>
      </c>
      <c r="D676" s="8" t="s">
        <v>4850</v>
      </c>
      <c r="E676" s="8" t="s">
        <v>105</v>
      </c>
      <c r="F676" s="8" t="str">
        <f t="array" ref="F676">INDEX(Munka1!$A$2:$A$45, MATCH(1,COUNTIF(C676,"*"&amp;Munka1!$A$2:$A$45&amp;"*"),0), 1)</f>
        <v>China</v>
      </c>
      <c r="G676" s="8" t="str">
        <f t="array" ref="G676">INDEX(Munka1!$B$2:$B$45, MATCH(1,COUNTIF(C676,"*"&amp;Munka1!$B$2:$B$45&amp;"*"),0), 1)</f>
        <v>MSCI </v>
      </c>
      <c r="H676" s="9" t="s">
        <v>4851</v>
      </c>
      <c r="I676" s="10" t="s">
        <v>4852</v>
      </c>
      <c r="J676" s="9" t="s">
        <v>4853</v>
      </c>
      <c r="K676" s="11"/>
      <c r="L676" s="11">
        <v>0.003</v>
      </c>
      <c r="M676" s="8" t="s">
        <v>28</v>
      </c>
      <c r="N676" s="6" t="s">
        <v>29</v>
      </c>
      <c r="O676" s="12" t="s">
        <v>85</v>
      </c>
      <c r="P676" s="13" t="s">
        <v>30</v>
      </c>
      <c r="Q676" s="12" t="s">
        <v>59</v>
      </c>
      <c r="R676" s="14">
        <v>0.02</v>
      </c>
      <c r="S676" s="9" t="s">
        <v>4854</v>
      </c>
      <c r="T676" s="9" t="s">
        <v>4855</v>
      </c>
      <c r="U676" s="8" t="s">
        <v>4304</v>
      </c>
      <c r="V676" s="15" t="s">
        <v>111</v>
      </c>
    </row>
    <row r="677" ht="15.0" customHeight="1">
      <c r="A677" s="6">
        <v>398.0</v>
      </c>
      <c r="B677" s="7" t="s">
        <v>1764</v>
      </c>
      <c r="C677" s="8" t="s">
        <v>4856</v>
      </c>
      <c r="D677" s="8" t="s">
        <v>4857</v>
      </c>
      <c r="E677" s="8" t="s">
        <v>105</v>
      </c>
      <c r="F677" s="8" t="str">
        <f t="array" ref="F677">INDEX(Munka1!$A$2:$A$45, MATCH(1,COUNTIF(C677,"*"&amp;Munka1!$A$2:$A$45&amp;"*"),0), 1)</f>
        <v/>
      </c>
      <c r="G677" s="8" t="str">
        <f t="array" ref="G677">INDEX(Munka1!$B$2:$B$45, MATCH(1,COUNTIF(C677,"*"&amp;Munka1!$B$2:$B$45&amp;"*"),0), 1)</f>
        <v>MSCI </v>
      </c>
      <c r="H677" s="9" t="s">
        <v>4858</v>
      </c>
      <c r="I677" s="10" t="s">
        <v>4859</v>
      </c>
      <c r="J677" s="9" t="s">
        <v>4860</v>
      </c>
      <c r="K677" s="11"/>
      <c r="L677" s="11">
        <v>0.006</v>
      </c>
      <c r="M677" s="8" t="s">
        <v>28</v>
      </c>
      <c r="N677" s="6" t="s">
        <v>29</v>
      </c>
      <c r="O677" s="12" t="s">
        <v>85</v>
      </c>
      <c r="P677" s="13" t="s">
        <v>30</v>
      </c>
      <c r="Q677" s="12" t="s">
        <v>59</v>
      </c>
      <c r="R677" s="14">
        <v>0.02</v>
      </c>
      <c r="S677" s="9" t="s">
        <v>4861</v>
      </c>
      <c r="T677" s="9" t="s">
        <v>4862</v>
      </c>
      <c r="U677" s="8" t="s">
        <v>4863</v>
      </c>
      <c r="V677" s="15" t="s">
        <v>111</v>
      </c>
    </row>
    <row r="678" ht="15.0" customHeight="1">
      <c r="A678" s="6">
        <v>399.0</v>
      </c>
      <c r="B678" s="7" t="s">
        <v>1764</v>
      </c>
      <c r="C678" s="8" t="s">
        <v>4864</v>
      </c>
      <c r="D678" s="8" t="s">
        <v>4865</v>
      </c>
      <c r="E678" s="8" t="s">
        <v>105</v>
      </c>
      <c r="F678" s="8" t="str">
        <f t="array" ref="F678">INDEX(Munka1!$A$2:$A$45, MATCH(1,COUNTIF(C678,"*"&amp;Munka1!$A$2:$A$45&amp;"*"),0), 1)</f>
        <v/>
      </c>
      <c r="G678" s="8" t="str">
        <f t="array" ref="G678">INDEX(Munka1!$B$2:$B$45, MATCH(1,COUNTIF(C678,"*"&amp;Munka1!$B$2:$B$45&amp;"*"),0), 1)</f>
        <v>Emerging Markets</v>
      </c>
      <c r="H678" s="9" t="s">
        <v>4866</v>
      </c>
      <c r="I678" s="10" t="s">
        <v>4867</v>
      </c>
      <c r="J678" s="9" t="s">
        <v>4868</v>
      </c>
      <c r="K678" s="11"/>
      <c r="L678" s="11">
        <v>0.0015</v>
      </c>
      <c r="M678" s="8" t="s">
        <v>28</v>
      </c>
      <c r="N678" s="6" t="s">
        <v>117</v>
      </c>
      <c r="O678" s="12" t="s">
        <v>85</v>
      </c>
      <c r="P678" s="13" t="s">
        <v>30</v>
      </c>
      <c r="Q678" s="12" t="s">
        <v>59</v>
      </c>
      <c r="R678" s="14">
        <v>0.02</v>
      </c>
      <c r="S678" s="9" t="s">
        <v>4869</v>
      </c>
      <c r="T678" s="9" t="s">
        <v>4870</v>
      </c>
      <c r="U678" s="8" t="s">
        <v>2428</v>
      </c>
      <c r="V678" s="15" t="s">
        <v>111</v>
      </c>
    </row>
    <row r="679" ht="15.0" customHeight="1">
      <c r="A679" s="6">
        <v>400.0</v>
      </c>
      <c r="B679" s="7" t="s">
        <v>1764</v>
      </c>
      <c r="C679" s="8" t="s">
        <v>4871</v>
      </c>
      <c r="D679" s="8" t="s">
        <v>4872</v>
      </c>
      <c r="E679" s="8" t="s">
        <v>105</v>
      </c>
      <c r="F679" s="8" t="str">
        <f t="array" ref="F679">INDEX(Munka1!$A$2:$A$45, MATCH(1,COUNTIF(C679,"*"&amp;Munka1!$A$2:$A$45&amp;"*"),0), 1)</f>
        <v/>
      </c>
      <c r="G679" s="8" t="str">
        <f t="array" ref="G679">INDEX(Munka1!$B$2:$B$45, MATCH(1,COUNTIF(C679,"*"&amp;Munka1!$B$2:$B$45&amp;"*"),0), 1)</f>
        <v>MSCI </v>
      </c>
      <c r="H679" s="9" t="s">
        <v>4873</v>
      </c>
      <c r="I679" s="10" t="s">
        <v>4874</v>
      </c>
      <c r="J679" s="9" t="s">
        <v>4875</v>
      </c>
      <c r="K679" s="11"/>
      <c r="L679" s="11">
        <v>0.005</v>
      </c>
      <c r="M679" s="8" t="s">
        <v>28</v>
      </c>
      <c r="N679" s="6" t="s">
        <v>29</v>
      </c>
      <c r="O679" s="12" t="s">
        <v>85</v>
      </c>
      <c r="P679" s="13" t="s">
        <v>30</v>
      </c>
      <c r="Q679" s="12" t="s">
        <v>59</v>
      </c>
      <c r="R679" s="14">
        <v>0.02</v>
      </c>
      <c r="S679" s="9" t="s">
        <v>4876</v>
      </c>
      <c r="T679" s="9" t="s">
        <v>4877</v>
      </c>
      <c r="U679" s="8" t="s">
        <v>3986</v>
      </c>
      <c r="V679" s="15" t="s">
        <v>111</v>
      </c>
    </row>
    <row r="680" ht="15.0" customHeight="1">
      <c r="A680" s="6">
        <v>401.0</v>
      </c>
      <c r="B680" s="7" t="s">
        <v>1764</v>
      </c>
      <c r="C680" s="8" t="s">
        <v>4878</v>
      </c>
      <c r="D680" s="8" t="s">
        <v>4879</v>
      </c>
      <c r="E680" s="8" t="s">
        <v>105</v>
      </c>
      <c r="F680" s="8" t="str">
        <f t="array" ref="F680">INDEX(Munka1!$A$2:$A$45, MATCH(1,COUNTIF(C680,"*"&amp;Munka1!$A$2:$A$45&amp;"*"),0), 1)</f>
        <v/>
      </c>
      <c r="G680" s="8" t="str">
        <f t="array" ref="G680">INDEX(Munka1!$B$2:$B$45, MATCH(1,COUNTIF(C680,"*"&amp;Munka1!$B$2:$B$45&amp;"*"),0), 1)</f>
        <v>MSCI </v>
      </c>
      <c r="H680" s="9" t="s">
        <v>4880</v>
      </c>
      <c r="I680" s="10" t="s">
        <v>4881</v>
      </c>
      <c r="J680" s="9" t="s">
        <v>4882</v>
      </c>
      <c r="K680" s="11"/>
      <c r="L680" s="11">
        <v>0.005</v>
      </c>
      <c r="M680" s="8" t="s">
        <v>28</v>
      </c>
      <c r="N680" s="6" t="s">
        <v>29</v>
      </c>
      <c r="O680" s="12" t="s">
        <v>85</v>
      </c>
      <c r="P680" s="13" t="s">
        <v>30</v>
      </c>
      <c r="Q680" s="12" t="s">
        <v>59</v>
      </c>
      <c r="R680" s="14">
        <v>0.02</v>
      </c>
      <c r="S680" s="9" t="s">
        <v>4883</v>
      </c>
      <c r="T680" s="9" t="s">
        <v>4884</v>
      </c>
      <c r="U680" s="8" t="s">
        <v>4885</v>
      </c>
      <c r="V680" s="15" t="s">
        <v>111</v>
      </c>
    </row>
    <row r="681" ht="15.0" customHeight="1">
      <c r="A681" s="6">
        <v>402.0</v>
      </c>
      <c r="B681" s="7" t="s">
        <v>1764</v>
      </c>
      <c r="C681" s="8" t="s">
        <v>4886</v>
      </c>
      <c r="D681" s="8" t="s">
        <v>4887</v>
      </c>
      <c r="E681" s="8" t="s">
        <v>105</v>
      </c>
      <c r="F681" s="8" t="str">
        <f t="array" ref="F681">INDEX(Munka1!$A$2:$A$45, MATCH(1,COUNTIF(C681,"*"&amp;Munka1!$A$2:$A$45&amp;"*"),0), 1)</f>
        <v>Mexico</v>
      </c>
      <c r="G681" s="8" t="str">
        <f t="array" ref="G681">INDEX(Munka1!$B$2:$B$45, MATCH(1,COUNTIF(C681,"*"&amp;Munka1!$B$2:$B$45&amp;"*"),0), 1)</f>
        <v>MSCI </v>
      </c>
      <c r="H681" s="9" t="s">
        <v>4888</v>
      </c>
      <c r="I681" s="10" t="s">
        <v>4889</v>
      </c>
      <c r="J681" s="9" t="s">
        <v>4890</v>
      </c>
      <c r="K681" s="11"/>
      <c r="L681" s="11">
        <v>0.005</v>
      </c>
      <c r="M681" s="8" t="s">
        <v>28</v>
      </c>
      <c r="N681" s="6" t="s">
        <v>29</v>
      </c>
      <c r="O681" s="12" t="s">
        <v>85</v>
      </c>
      <c r="P681" s="13" t="s">
        <v>30</v>
      </c>
      <c r="Q681" s="12" t="s">
        <v>59</v>
      </c>
      <c r="R681" s="14">
        <v>0.02</v>
      </c>
      <c r="S681" s="9" t="s">
        <v>4891</v>
      </c>
      <c r="T681" s="9" t="s">
        <v>4892</v>
      </c>
      <c r="U681" s="8" t="s">
        <v>3813</v>
      </c>
      <c r="V681" s="15" t="s">
        <v>111</v>
      </c>
    </row>
    <row r="682" ht="15.0" customHeight="1">
      <c r="A682" s="6">
        <v>403.0</v>
      </c>
      <c r="B682" s="7" t="s">
        <v>1764</v>
      </c>
      <c r="C682" s="8" t="s">
        <v>4893</v>
      </c>
      <c r="D682" s="8" t="s">
        <v>4894</v>
      </c>
      <c r="E682" s="8" t="s">
        <v>105</v>
      </c>
      <c r="F682" s="8" t="str">
        <f t="array" ref="F682">INDEX(Munka1!$A$2:$A$45, MATCH(1,COUNTIF(C682,"*"&amp;Munka1!$A$2:$A$45&amp;"*"),0), 1)</f>
        <v/>
      </c>
      <c r="G682" s="8" t="str">
        <f t="array" ref="G682">INDEX(Munka1!$B$2:$B$45, MATCH(1,COUNTIF(C682,"*"&amp;Munka1!$B$2:$B$45&amp;"*"),0), 1)</f>
        <v>MSCI </v>
      </c>
      <c r="H682" s="9" t="s">
        <v>4895</v>
      </c>
      <c r="I682" s="10" t="s">
        <v>4896</v>
      </c>
      <c r="J682" s="9" t="s">
        <v>4897</v>
      </c>
      <c r="K682" s="11"/>
      <c r="L682" s="11">
        <v>0.005</v>
      </c>
      <c r="M682" s="8" t="s">
        <v>28</v>
      </c>
      <c r="N682" s="6" t="s">
        <v>29</v>
      </c>
      <c r="O682" s="12" t="s">
        <v>85</v>
      </c>
      <c r="P682" s="13" t="s">
        <v>30</v>
      </c>
      <c r="Q682" s="12" t="s">
        <v>59</v>
      </c>
      <c r="R682" s="14">
        <v>0.02</v>
      </c>
      <c r="S682" s="9" t="s">
        <v>4898</v>
      </c>
      <c r="T682" s="9" t="s">
        <v>4899</v>
      </c>
      <c r="U682" s="8" t="s">
        <v>4900</v>
      </c>
      <c r="V682" s="15" t="s">
        <v>111</v>
      </c>
    </row>
    <row r="683" ht="15.0" customHeight="1">
      <c r="A683" s="6">
        <v>404.0</v>
      </c>
      <c r="B683" s="7" t="s">
        <v>1764</v>
      </c>
      <c r="C683" s="8" t="s">
        <v>4901</v>
      </c>
      <c r="D683" s="8" t="s">
        <v>4902</v>
      </c>
      <c r="E683" s="8" t="s">
        <v>105</v>
      </c>
      <c r="F683" s="8" t="str">
        <f t="array" ref="F683">INDEX(Munka1!$A$2:$A$45, MATCH(1,COUNTIF(C683,"*"&amp;Munka1!$A$2:$A$45&amp;"*"),0), 1)</f>
        <v/>
      </c>
      <c r="G683" s="8" t="str">
        <f t="array" ref="G683">INDEX(Munka1!$B$2:$B$45, MATCH(1,COUNTIF(C683,"*"&amp;Munka1!$B$2:$B$45&amp;"*"),0), 1)</f>
        <v>MSCI </v>
      </c>
      <c r="H683" s="9" t="s">
        <v>4903</v>
      </c>
      <c r="I683" s="10" t="s">
        <v>4904</v>
      </c>
      <c r="J683" s="9" t="s">
        <v>4905</v>
      </c>
      <c r="K683" s="11"/>
      <c r="L683" s="11">
        <v>0.005</v>
      </c>
      <c r="M683" s="8" t="s">
        <v>28</v>
      </c>
      <c r="N683" s="6" t="s">
        <v>29</v>
      </c>
      <c r="O683" s="12" t="s">
        <v>85</v>
      </c>
      <c r="P683" s="13" t="s">
        <v>30</v>
      </c>
      <c r="Q683" s="12" t="s">
        <v>59</v>
      </c>
      <c r="R683" s="14">
        <v>0.02</v>
      </c>
      <c r="S683" s="9" t="s">
        <v>4906</v>
      </c>
      <c r="T683" s="9" t="s">
        <v>4907</v>
      </c>
      <c r="U683" s="8" t="s">
        <v>4908</v>
      </c>
      <c r="V683" s="15" t="s">
        <v>111</v>
      </c>
    </row>
    <row r="684" ht="15.0" customHeight="1">
      <c r="A684" s="6">
        <v>405.0</v>
      </c>
      <c r="B684" s="7" t="s">
        <v>1764</v>
      </c>
      <c r="C684" s="8" t="s">
        <v>4909</v>
      </c>
      <c r="D684" s="8" t="s">
        <v>4910</v>
      </c>
      <c r="E684" s="8" t="s">
        <v>105</v>
      </c>
      <c r="F684" s="8" t="str">
        <f t="array" ref="F684">INDEX(Munka1!$A$2:$A$45, MATCH(1,COUNTIF(C684,"*"&amp;Munka1!$A$2:$A$45&amp;"*"),0), 1)</f>
        <v>world</v>
      </c>
      <c r="G684" s="8" t="str">
        <f t="array" ref="G684">INDEX(Munka1!$B$2:$B$45, MATCH(1,COUNTIF(C684,"*"&amp;Munka1!$B$2:$B$45&amp;"*"),0), 1)</f>
        <v>MSCI </v>
      </c>
      <c r="H684" s="9" t="s">
        <v>4911</v>
      </c>
      <c r="I684" s="10" t="s">
        <v>4912</v>
      </c>
      <c r="J684" s="9" t="s">
        <v>4913</v>
      </c>
      <c r="K684" s="11"/>
      <c r="L684" s="11">
        <v>0.0015</v>
      </c>
      <c r="M684" s="8" t="s">
        <v>28</v>
      </c>
      <c r="N684" s="6" t="s">
        <v>117</v>
      </c>
      <c r="O684" s="12" t="s">
        <v>85</v>
      </c>
      <c r="P684" s="13" t="s">
        <v>30</v>
      </c>
      <c r="Q684" s="12" t="s">
        <v>59</v>
      </c>
      <c r="R684" s="14">
        <v>0.02</v>
      </c>
      <c r="S684" s="9" t="s">
        <v>4914</v>
      </c>
      <c r="T684" s="9" t="s">
        <v>4915</v>
      </c>
      <c r="U684" s="8" t="s">
        <v>2157</v>
      </c>
      <c r="V684" s="15" t="s">
        <v>111</v>
      </c>
    </row>
    <row r="685" ht="15.0" customHeight="1">
      <c r="A685" s="6">
        <v>406.0</v>
      </c>
      <c r="B685" s="7" t="s">
        <v>1764</v>
      </c>
      <c r="C685" s="8" t="s">
        <v>4916</v>
      </c>
      <c r="D685" s="8" t="s">
        <v>4917</v>
      </c>
      <c r="E685" s="8" t="s">
        <v>642</v>
      </c>
      <c r="F685" s="8" t="str">
        <f t="array" ref="F685">INDEX(Munka1!$A$2:$A$45, MATCH(1,COUNTIF(C685,"*"&amp;Munka1!$A$2:$A$45&amp;"*"),0), 1)</f>
        <v/>
      </c>
      <c r="G685" s="8" t="str">
        <f t="array" ref="G685">INDEX(Munka1!$B$2:$B$45, MATCH(1,COUNTIF(C685,"*"&amp;Munka1!$B$2:$B$45&amp;"*"),0), 1)</f>
        <v>MSCI </v>
      </c>
      <c r="H685" s="9" t="s">
        <v>4918</v>
      </c>
      <c r="I685" s="10" t="s">
        <v>4919</v>
      </c>
      <c r="J685" s="9" t="s">
        <v>4920</v>
      </c>
      <c r="K685" s="11"/>
      <c r="L685" s="11">
        <v>0.003</v>
      </c>
      <c r="M685" s="8" t="s">
        <v>28</v>
      </c>
      <c r="N685" s="6" t="s">
        <v>29</v>
      </c>
      <c r="O685" s="12" t="s">
        <v>30</v>
      </c>
      <c r="P685" s="13" t="s">
        <v>30</v>
      </c>
      <c r="Q685" s="12" t="s">
        <v>4921</v>
      </c>
      <c r="R685" s="14">
        <v>0.03</v>
      </c>
      <c r="S685" s="9" t="s">
        <v>4922</v>
      </c>
      <c r="T685" s="9" t="s">
        <v>4923</v>
      </c>
      <c r="U685" s="8" t="s">
        <v>4924</v>
      </c>
      <c r="V685" s="15" t="s">
        <v>648</v>
      </c>
    </row>
    <row r="686" ht="15.0" customHeight="1">
      <c r="A686" s="6">
        <v>407.0</v>
      </c>
      <c r="B686" s="7" t="s">
        <v>1764</v>
      </c>
      <c r="C686" s="8" t="s">
        <v>4925</v>
      </c>
      <c r="D686" s="8" t="s">
        <v>4926</v>
      </c>
      <c r="E686" s="8" t="s">
        <v>71</v>
      </c>
      <c r="F686" s="8" t="str">
        <f t="array" ref="F686">INDEX(Munka1!$A$2:$A$45, MATCH(1,COUNTIF(C686,"*"&amp;Munka1!$A$2:$A$45&amp;"*"),0), 1)</f>
        <v>Japan</v>
      </c>
      <c r="G686" s="8" t="str">
        <f t="array" ref="G686">INDEX(Munka1!$B$2:$B$45, MATCH(1,COUNTIF(C686,"*"&amp;Munka1!$B$2:$B$45&amp;"*"),0), 1)</f>
        <v/>
      </c>
      <c r="H686" s="9" t="s">
        <v>4927</v>
      </c>
      <c r="I686" s="10" t="s">
        <v>4928</v>
      </c>
      <c r="J686" s="9" t="s">
        <v>4929</v>
      </c>
      <c r="K686" s="11"/>
      <c r="L686" s="11">
        <v>0.0045</v>
      </c>
      <c r="M686" s="8" t="s">
        <v>28</v>
      </c>
      <c r="N686" s="6" t="s">
        <v>29</v>
      </c>
      <c r="O686" s="12" t="s">
        <v>30</v>
      </c>
      <c r="P686" s="13" t="s">
        <v>30</v>
      </c>
      <c r="Q686" s="12" t="s">
        <v>31</v>
      </c>
      <c r="R686" s="14">
        <v>0.03</v>
      </c>
      <c r="S686" s="9" t="s">
        <v>4930</v>
      </c>
      <c r="T686" s="9" t="s">
        <v>4931</v>
      </c>
      <c r="U686" s="8" t="s">
        <v>4932</v>
      </c>
      <c r="V686" s="15" t="s">
        <v>78</v>
      </c>
    </row>
    <row r="687" ht="15.0" customHeight="1">
      <c r="A687" s="6">
        <v>408.0</v>
      </c>
      <c r="B687" s="7" t="s">
        <v>1764</v>
      </c>
      <c r="C687" s="8" t="s">
        <v>4933</v>
      </c>
      <c r="D687" s="8" t="s">
        <v>4934</v>
      </c>
      <c r="E687" s="8" t="s">
        <v>2031</v>
      </c>
      <c r="F687" s="8" t="str">
        <f t="array" ref="F687">INDEX(Munka1!$A$2:$A$45, MATCH(1,COUNTIF(C687,"*"&amp;Munka1!$A$2:$A$45&amp;"*"),0), 1)</f>
        <v/>
      </c>
      <c r="G687" s="8" t="str">
        <f t="array" ref="G687">INDEX(Munka1!$B$2:$B$45, MATCH(1,COUNTIF(C687,"*"&amp;Munka1!$B$2:$B$45&amp;"*"),0), 1)</f>
        <v/>
      </c>
      <c r="H687" s="9" t="s">
        <v>4935</v>
      </c>
      <c r="I687" s="10" t="s">
        <v>4936</v>
      </c>
      <c r="J687" s="9" t="s">
        <v>4937</v>
      </c>
      <c r="K687" s="11"/>
      <c r="L687" s="11">
        <v>0.0015</v>
      </c>
      <c r="M687" s="8" t="s">
        <v>41</v>
      </c>
      <c r="N687" s="6" t="s">
        <v>42</v>
      </c>
      <c r="O687" s="12" t="s">
        <v>30</v>
      </c>
      <c r="P687" s="13" t="s">
        <v>30</v>
      </c>
      <c r="Q687" s="12" t="s">
        <v>59</v>
      </c>
      <c r="R687" s="14">
        <v>0.01</v>
      </c>
      <c r="S687" s="9" t="s">
        <v>4938</v>
      </c>
      <c r="T687" s="9" t="s">
        <v>4939</v>
      </c>
      <c r="U687" s="8" t="s">
        <v>3745</v>
      </c>
      <c r="V687" s="15" t="s">
        <v>2038</v>
      </c>
    </row>
    <row r="688" ht="15.0" customHeight="1">
      <c r="A688" s="6">
        <v>409.0</v>
      </c>
      <c r="B688" s="7" t="s">
        <v>1764</v>
      </c>
      <c r="C688" s="8" t="s">
        <v>4940</v>
      </c>
      <c r="D688" s="8" t="s">
        <v>4941</v>
      </c>
      <c r="E688" s="8" t="s">
        <v>2031</v>
      </c>
      <c r="F688" s="8" t="str">
        <f t="array" ref="F688">INDEX(Munka1!$A$2:$A$45, MATCH(1,COUNTIF(C688,"*"&amp;Munka1!$A$2:$A$45&amp;"*"),0), 1)</f>
        <v>Europe</v>
      </c>
      <c r="G688" s="8" t="str">
        <f t="array" ref="G688">INDEX(Munka1!$B$2:$B$45, MATCH(1,COUNTIF(C688,"*"&amp;Munka1!$B$2:$B$45&amp;"*"),0), 1)</f>
        <v/>
      </c>
      <c r="H688" s="9" t="s">
        <v>4942</v>
      </c>
      <c r="I688" s="10" t="s">
        <v>4943</v>
      </c>
      <c r="J688" s="9" t="s">
        <v>4944</v>
      </c>
      <c r="K688" s="11"/>
      <c r="L688" s="11">
        <v>0.002</v>
      </c>
      <c r="M688" s="8" t="s">
        <v>41</v>
      </c>
      <c r="N688" s="6" t="s">
        <v>42</v>
      </c>
      <c r="O688" s="12" t="s">
        <v>30</v>
      </c>
      <c r="P688" s="13" t="s">
        <v>30</v>
      </c>
      <c r="Q688" s="12" t="s">
        <v>59</v>
      </c>
      <c r="R688" s="14">
        <v>0.01</v>
      </c>
      <c r="S688" s="9" t="s">
        <v>4945</v>
      </c>
      <c r="T688" s="9" t="s">
        <v>4946</v>
      </c>
      <c r="U688" s="8" t="s">
        <v>1964</v>
      </c>
      <c r="V688" s="15" t="s">
        <v>2038</v>
      </c>
    </row>
    <row r="689" ht="15.0" customHeight="1">
      <c r="A689" s="6">
        <v>410.0</v>
      </c>
      <c r="B689" s="7" t="s">
        <v>1764</v>
      </c>
      <c r="C689" s="8" t="s">
        <v>4947</v>
      </c>
      <c r="D689" s="8" t="s">
        <v>4948</v>
      </c>
      <c r="E689" s="8" t="s">
        <v>642</v>
      </c>
      <c r="F689" s="8" t="str">
        <f t="array" ref="F689">INDEX(Munka1!$A$2:$A$45, MATCH(1,COUNTIF(C689,"*"&amp;Munka1!$A$2:$A$45&amp;"*"),0), 1)</f>
        <v>Australia</v>
      </c>
      <c r="G689" s="8" t="str">
        <f t="array" ref="G689">INDEX(Munka1!$B$2:$B$45, MATCH(1,COUNTIF(C689,"*"&amp;Munka1!$B$2:$B$45&amp;"*"),0), 1)</f>
        <v>bond</v>
      </c>
      <c r="H689" s="9" t="s">
        <v>4949</v>
      </c>
      <c r="I689" s="10" t="s">
        <v>4950</v>
      </c>
      <c r="J689" s="9" t="s">
        <v>4951</v>
      </c>
      <c r="K689" s="11"/>
      <c r="L689" s="11">
        <v>0.0025</v>
      </c>
      <c r="M689" s="8" t="s">
        <v>41</v>
      </c>
      <c r="N689" s="6" t="s">
        <v>117</v>
      </c>
      <c r="O689" s="12" t="s">
        <v>2664</v>
      </c>
      <c r="P689" s="13" t="s">
        <v>30</v>
      </c>
      <c r="Q689" s="12" t="s">
        <v>2614</v>
      </c>
      <c r="R689" s="14">
        <v>0.03</v>
      </c>
      <c r="S689" s="9" t="s">
        <v>4952</v>
      </c>
      <c r="T689" s="9" t="s">
        <v>4953</v>
      </c>
      <c r="U689" s="8" t="s">
        <v>4954</v>
      </c>
      <c r="V689" s="15" t="s">
        <v>648</v>
      </c>
    </row>
    <row r="690" ht="15.0" customHeight="1">
      <c r="A690" s="6">
        <v>411.0</v>
      </c>
      <c r="B690" s="7" t="s">
        <v>1764</v>
      </c>
      <c r="C690" s="8" t="s">
        <v>4955</v>
      </c>
      <c r="D690" s="8" t="s">
        <v>4956</v>
      </c>
      <c r="E690" s="8" t="s">
        <v>4044</v>
      </c>
      <c r="F690" s="8" t="str">
        <f t="array" ref="F690">INDEX(Munka1!$A$2:$A$45, MATCH(1,COUNTIF(C690,"*"&amp;Munka1!$A$2:$A$45&amp;"*"),0), 1)</f>
        <v>world</v>
      </c>
      <c r="G690" s="8" t="str">
        <f t="array" ref="G690">INDEX(Munka1!$B$2:$B$45, MATCH(1,COUNTIF(C690,"*"&amp;Munka1!$B$2:$B$45&amp;"*"),0), 1)</f>
        <v>MSCI </v>
      </c>
      <c r="H690" s="9" t="s">
        <v>4957</v>
      </c>
      <c r="I690" s="10" t="s">
        <v>4958</v>
      </c>
      <c r="J690" s="9" t="s">
        <v>4959</v>
      </c>
      <c r="K690" s="11"/>
      <c r="L690" s="11">
        <v>0.0045</v>
      </c>
      <c r="M690" s="8" t="s">
        <v>41</v>
      </c>
      <c r="N690" s="6" t="s">
        <v>117</v>
      </c>
      <c r="O690" s="12" t="s">
        <v>85</v>
      </c>
      <c r="P690" s="13" t="s">
        <v>30</v>
      </c>
      <c r="Q690" s="12" t="s">
        <v>59</v>
      </c>
      <c r="R690" s="14">
        <v>0.015</v>
      </c>
      <c r="S690" s="9" t="s">
        <v>4960</v>
      </c>
      <c r="T690" s="9" t="s">
        <v>4961</v>
      </c>
      <c r="U690" s="8" t="s">
        <v>4962</v>
      </c>
      <c r="V690" s="15" t="s">
        <v>4051</v>
      </c>
    </row>
    <row r="691" ht="15.0" customHeight="1">
      <c r="A691" s="6">
        <v>412.0</v>
      </c>
      <c r="B691" s="7" t="s">
        <v>1764</v>
      </c>
      <c r="C691" s="8" t="s">
        <v>4963</v>
      </c>
      <c r="D691" s="8" t="s">
        <v>4964</v>
      </c>
      <c r="E691" s="8" t="s">
        <v>642</v>
      </c>
      <c r="F691" s="8" t="str">
        <f t="array" ref="F691">INDEX(Munka1!$A$2:$A$45, MATCH(1,COUNTIF(C691,"*"&amp;Munka1!$A$2:$A$45&amp;"*"),0), 1)</f>
        <v/>
      </c>
      <c r="G691" s="8" t="str">
        <f t="array" ref="G691">INDEX(Munka1!$B$2:$B$45, MATCH(1,COUNTIF(C691,"*"&amp;Munka1!$B$2:$B$45&amp;"*"),0), 1)</f>
        <v>bond</v>
      </c>
      <c r="H691" s="9" t="s">
        <v>4965</v>
      </c>
      <c r="I691" s="10" t="s">
        <v>4966</v>
      </c>
      <c r="J691" s="9" t="s">
        <v>4967</v>
      </c>
      <c r="K691" s="11"/>
      <c r="L691" s="11">
        <v>0.0025</v>
      </c>
      <c r="M691" s="8" t="s">
        <v>28</v>
      </c>
      <c r="N691" s="6" t="s">
        <v>117</v>
      </c>
      <c r="O691" s="12" t="s">
        <v>30</v>
      </c>
      <c r="P691" s="13" t="s">
        <v>30</v>
      </c>
      <c r="Q691" s="12" t="s">
        <v>2319</v>
      </c>
      <c r="R691" s="14">
        <v>0.03</v>
      </c>
      <c r="S691" s="9" t="s">
        <v>4968</v>
      </c>
      <c r="T691" s="9" t="s">
        <v>4969</v>
      </c>
      <c r="U691" s="8" t="s">
        <v>2364</v>
      </c>
      <c r="V691" s="15" t="s">
        <v>648</v>
      </c>
    </row>
    <row r="692" ht="15.0" customHeight="1">
      <c r="A692" s="6">
        <v>413.0</v>
      </c>
      <c r="B692" s="7" t="s">
        <v>1764</v>
      </c>
      <c r="C692" s="8" t="s">
        <v>4970</v>
      </c>
      <c r="D692" s="8" t="s">
        <v>4971</v>
      </c>
      <c r="E692" s="8" t="s">
        <v>642</v>
      </c>
      <c r="F692" s="8" t="str">
        <f t="array" ref="F692">INDEX(Munka1!$A$2:$A$45, MATCH(1,COUNTIF(C692,"*"&amp;Munka1!$A$2:$A$45&amp;"*"),0), 1)</f>
        <v/>
      </c>
      <c r="G692" s="8" t="str">
        <f t="array" ref="G692">INDEX(Munka1!$B$2:$B$45, MATCH(1,COUNTIF(C692,"*"&amp;Munka1!$B$2:$B$45&amp;"*"),0), 1)</f>
        <v>bond</v>
      </c>
      <c r="H692" s="9" t="s">
        <v>4972</v>
      </c>
      <c r="I692" s="10" t="s">
        <v>4973</v>
      </c>
      <c r="J692" s="9" t="s">
        <v>4974</v>
      </c>
      <c r="K692" s="11"/>
      <c r="L692" s="11">
        <v>0.0015</v>
      </c>
      <c r="M692" s="8" t="s">
        <v>28</v>
      </c>
      <c r="N692" s="6" t="s">
        <v>117</v>
      </c>
      <c r="O692" s="12" t="s">
        <v>30</v>
      </c>
      <c r="P692" s="13" t="s">
        <v>30</v>
      </c>
      <c r="Q692" s="12" t="s">
        <v>2293</v>
      </c>
      <c r="R692" s="14">
        <v>0.03</v>
      </c>
      <c r="S692" s="9" t="s">
        <v>4975</v>
      </c>
      <c r="T692" s="9" t="s">
        <v>4976</v>
      </c>
      <c r="U692" s="8" t="s">
        <v>3908</v>
      </c>
      <c r="V692" s="15" t="s">
        <v>648</v>
      </c>
    </row>
    <row r="693" ht="15.0" customHeight="1">
      <c r="A693" s="6">
        <v>414.0</v>
      </c>
      <c r="B693" s="7" t="s">
        <v>1764</v>
      </c>
      <c r="C693" s="8" t="s">
        <v>4977</v>
      </c>
      <c r="D693" s="8" t="s">
        <v>4978</v>
      </c>
      <c r="E693" s="8" t="s">
        <v>642</v>
      </c>
      <c r="F693" s="8" t="str">
        <f t="array" ref="F693">INDEX(Munka1!$A$2:$A$45, MATCH(1,COUNTIF(C693,"*"&amp;Munka1!$A$2:$A$45&amp;"*"),0), 1)</f>
        <v>Japan</v>
      </c>
      <c r="G693" s="8" t="str">
        <f t="array" ref="G693">INDEX(Munka1!$B$2:$B$45, MATCH(1,COUNTIF(C693,"*"&amp;Munka1!$B$2:$B$45&amp;"*"),0), 1)</f>
        <v>bond</v>
      </c>
      <c r="H693" s="9" t="s">
        <v>4979</v>
      </c>
      <c r="I693" s="10" t="s">
        <v>4980</v>
      </c>
      <c r="J693" s="9" t="s">
        <v>4981</v>
      </c>
      <c r="K693" s="11"/>
      <c r="L693" s="11">
        <v>0.0015</v>
      </c>
      <c r="M693" s="8" t="s">
        <v>41</v>
      </c>
      <c r="N693" s="6" t="s">
        <v>117</v>
      </c>
      <c r="O693" s="12" t="s">
        <v>374</v>
      </c>
      <c r="P693" s="13" t="s">
        <v>30</v>
      </c>
      <c r="Q693" s="12" t="s">
        <v>4982</v>
      </c>
      <c r="R693" s="14">
        <v>0.03</v>
      </c>
      <c r="S693" s="9" t="s">
        <v>4983</v>
      </c>
      <c r="T693" s="9" t="s">
        <v>4984</v>
      </c>
      <c r="U693" s="8" t="s">
        <v>4985</v>
      </c>
      <c r="V693" s="15" t="s">
        <v>648</v>
      </c>
    </row>
    <row r="694" ht="15.0" customHeight="1">
      <c r="A694" s="6">
        <v>415.0</v>
      </c>
      <c r="B694" s="7" t="s">
        <v>1764</v>
      </c>
      <c r="C694" s="8" t="s">
        <v>4986</v>
      </c>
      <c r="D694" s="8" t="s">
        <v>4987</v>
      </c>
      <c r="E694" s="8" t="s">
        <v>1854</v>
      </c>
      <c r="F694" s="8" t="str">
        <f t="array" ref="F694">INDEX(Munka1!$A$2:$A$45, MATCH(1,COUNTIF(C694,"*"&amp;Munka1!$A$2:$A$45&amp;"*"),0), 1)</f>
        <v>Usa</v>
      </c>
      <c r="G694" s="8" t="str">
        <f t="array" ref="G694">INDEX(Munka1!$B$2:$B$45, MATCH(1,COUNTIF(C694,"*"&amp;Munka1!$B$2:$B$45&amp;"*"),0), 1)</f>
        <v>MSCI </v>
      </c>
      <c r="H694" s="9" t="s">
        <v>4988</v>
      </c>
      <c r="I694" s="10" t="s">
        <v>4989</v>
      </c>
      <c r="J694" s="9" t="s">
        <v>4990</v>
      </c>
      <c r="K694" s="11"/>
      <c r="L694" s="11">
        <v>0.0019</v>
      </c>
      <c r="M694" s="8" t="s">
        <v>41</v>
      </c>
      <c r="N694" s="6" t="s">
        <v>29</v>
      </c>
      <c r="O694" s="12" t="s">
        <v>30</v>
      </c>
      <c r="P694" s="13" t="s">
        <v>30</v>
      </c>
      <c r="Q694" s="12" t="s">
        <v>709</v>
      </c>
      <c r="R694" s="14">
        <v>0.02</v>
      </c>
      <c r="S694" s="9" t="s">
        <v>4991</v>
      </c>
      <c r="T694" s="9" t="s">
        <v>4992</v>
      </c>
      <c r="U694" s="8" t="s">
        <v>4993</v>
      </c>
      <c r="V694" s="15" t="s">
        <v>1860</v>
      </c>
    </row>
    <row r="695" ht="15.0" customHeight="1">
      <c r="A695" s="6">
        <v>416.0</v>
      </c>
      <c r="B695" s="7" t="s">
        <v>1764</v>
      </c>
      <c r="C695" s="8" t="s">
        <v>4994</v>
      </c>
      <c r="D695" s="8" t="s">
        <v>4995</v>
      </c>
      <c r="E695" s="8" t="s">
        <v>642</v>
      </c>
      <c r="F695" s="8" t="str">
        <f t="array" ref="F695">INDEX(Munka1!$A$2:$A$45, MATCH(1,COUNTIF(C695,"*"&amp;Munka1!$A$2:$A$45&amp;"*"),0), 1)</f>
        <v/>
      </c>
      <c r="G695" s="8" t="str">
        <f t="array" ref="G695">INDEX(Munka1!$B$2:$B$45, MATCH(1,COUNTIF(C695,"*"&amp;Munka1!$B$2:$B$45&amp;"*"),0), 1)</f>
        <v/>
      </c>
      <c r="H695" s="9" t="s">
        <v>4996</v>
      </c>
      <c r="I695" s="10" t="s">
        <v>4997</v>
      </c>
      <c r="J695" s="9" t="s">
        <v>4998</v>
      </c>
      <c r="K695" s="11"/>
      <c r="L695" s="11">
        <v>0.0065</v>
      </c>
      <c r="M695" s="8" t="s">
        <v>28</v>
      </c>
      <c r="N695" s="6" t="s">
        <v>29</v>
      </c>
      <c r="O695" s="12" t="s">
        <v>85</v>
      </c>
      <c r="P695" s="13" t="s">
        <v>30</v>
      </c>
      <c r="Q695" s="12" t="s">
        <v>59</v>
      </c>
      <c r="R695" s="14">
        <v>0.03</v>
      </c>
      <c r="S695" s="9" t="s">
        <v>4999</v>
      </c>
      <c r="T695" s="9" t="s">
        <v>5000</v>
      </c>
      <c r="U695" s="8" t="s">
        <v>4583</v>
      </c>
      <c r="V695" s="15" t="s">
        <v>648</v>
      </c>
    </row>
    <row r="696" ht="15.0" customHeight="1">
      <c r="A696" s="6">
        <v>417.0</v>
      </c>
      <c r="B696" s="7" t="s">
        <v>1764</v>
      </c>
      <c r="C696" s="8" t="s">
        <v>5001</v>
      </c>
      <c r="D696" s="8" t="s">
        <v>5002</v>
      </c>
      <c r="E696" s="8" t="s">
        <v>642</v>
      </c>
      <c r="F696" s="8" t="str">
        <f t="array" ref="F696">INDEX(Munka1!$A$2:$A$45, MATCH(1,COUNTIF(C696,"*"&amp;Munka1!$A$2:$A$45&amp;"*"),0), 1)</f>
        <v/>
      </c>
      <c r="G696" s="8" t="str">
        <f t="array" ref="G696">INDEX(Munka1!$B$2:$B$45, MATCH(1,COUNTIF(C696,"*"&amp;Munka1!$B$2:$B$45&amp;"*"),0), 1)</f>
        <v>ESG</v>
      </c>
      <c r="H696" s="9" t="s">
        <v>5003</v>
      </c>
      <c r="I696" s="10" t="s">
        <v>5004</v>
      </c>
      <c r="J696" s="9" t="s">
        <v>5005</v>
      </c>
      <c r="K696" s="11"/>
      <c r="L696" s="11">
        <v>0.004</v>
      </c>
      <c r="M696" s="8" t="s">
        <v>28</v>
      </c>
      <c r="N696" s="6" t="s">
        <v>29</v>
      </c>
      <c r="O696" s="12" t="s">
        <v>30</v>
      </c>
      <c r="P696" s="13" t="s">
        <v>30</v>
      </c>
      <c r="Q696" s="12" t="s">
        <v>5006</v>
      </c>
      <c r="R696" s="14">
        <v>0.03</v>
      </c>
      <c r="S696" s="9" t="s">
        <v>5007</v>
      </c>
      <c r="T696" s="9" t="s">
        <v>5008</v>
      </c>
      <c r="U696" s="8" t="s">
        <v>5009</v>
      </c>
      <c r="V696" s="15" t="s">
        <v>648</v>
      </c>
    </row>
    <row r="697" ht="15.0" customHeight="1">
      <c r="A697" s="6">
        <v>418.0</v>
      </c>
      <c r="B697" s="7" t="s">
        <v>1764</v>
      </c>
      <c r="C697" s="8" t="s">
        <v>5010</v>
      </c>
      <c r="D697" s="8" t="s">
        <v>5011</v>
      </c>
      <c r="E697" s="8" t="s">
        <v>4044</v>
      </c>
      <c r="F697" s="8" t="str">
        <f t="array" ref="F697">INDEX(Munka1!$A$2:$A$45, MATCH(1,COUNTIF(C697,"*"&amp;Munka1!$A$2:$A$45&amp;"*"),0), 1)</f>
        <v/>
      </c>
      <c r="G697" s="8" t="str">
        <f t="array" ref="G697">INDEX(Munka1!$B$2:$B$45, MATCH(1,COUNTIF(C697,"*"&amp;Munka1!$B$2:$B$45&amp;"*"),0), 1)</f>
        <v>bond</v>
      </c>
      <c r="H697" s="9" t="s">
        <v>5012</v>
      </c>
      <c r="I697" s="10" t="s">
        <v>5013</v>
      </c>
      <c r="J697" s="9" t="s">
        <v>5014</v>
      </c>
      <c r="K697" s="11"/>
      <c r="L697" s="11">
        <v>0.002</v>
      </c>
      <c r="M697" s="8" t="s">
        <v>28</v>
      </c>
      <c r="N697" s="6" t="s">
        <v>117</v>
      </c>
      <c r="O697" s="12" t="s">
        <v>1866</v>
      </c>
      <c r="P697" s="13" t="s">
        <v>30</v>
      </c>
      <c r="Q697" s="12" t="s">
        <v>59</v>
      </c>
      <c r="R697" s="14">
        <v>0.015</v>
      </c>
      <c r="S697" s="9" t="s">
        <v>5015</v>
      </c>
      <c r="T697" s="9" t="s">
        <v>5016</v>
      </c>
      <c r="U697" s="8" t="s">
        <v>5017</v>
      </c>
      <c r="V697" s="15" t="s">
        <v>4051</v>
      </c>
    </row>
    <row r="698" ht="15.0" customHeight="1">
      <c r="A698" s="6">
        <v>419.0</v>
      </c>
      <c r="B698" s="7" t="s">
        <v>1764</v>
      </c>
      <c r="C698" s="8" t="s">
        <v>5018</v>
      </c>
      <c r="D698" s="8" t="s">
        <v>5019</v>
      </c>
      <c r="E698" s="8" t="s">
        <v>642</v>
      </c>
      <c r="F698" s="8" t="str">
        <f t="array" ref="F698">INDEX(Munka1!$A$2:$A$45, MATCH(1,COUNTIF(C698,"*"&amp;Munka1!$A$2:$A$45&amp;"*"),0), 1)</f>
        <v/>
      </c>
      <c r="G698" s="8" t="str">
        <f t="array" ref="G698">INDEX(Munka1!$B$2:$B$45, MATCH(1,COUNTIF(C698,"*"&amp;Munka1!$B$2:$B$45&amp;"*"),0), 1)</f>
        <v>MSCI </v>
      </c>
      <c r="H698" s="9" t="s">
        <v>5020</v>
      </c>
      <c r="I698" s="10" t="s">
        <v>5021</v>
      </c>
      <c r="J698" s="9" t="s">
        <v>5022</v>
      </c>
      <c r="K698" s="11"/>
      <c r="L698" s="11">
        <v>0.0039</v>
      </c>
      <c r="M698" s="8" t="s">
        <v>41</v>
      </c>
      <c r="N698" s="6" t="s">
        <v>29</v>
      </c>
      <c r="O698" s="12" t="s">
        <v>85</v>
      </c>
      <c r="P698" s="13" t="s">
        <v>30</v>
      </c>
      <c r="Q698" s="12" t="s">
        <v>59</v>
      </c>
      <c r="R698" s="14">
        <v>0.03</v>
      </c>
      <c r="S698" s="9" t="s">
        <v>5023</v>
      </c>
      <c r="T698" s="9" t="s">
        <v>5024</v>
      </c>
      <c r="U698" s="8" t="s">
        <v>5025</v>
      </c>
      <c r="V698" s="15" t="s">
        <v>648</v>
      </c>
    </row>
    <row r="699" ht="15.0" customHeight="1">
      <c r="A699" s="6">
        <v>420.0</v>
      </c>
      <c r="B699" s="7" t="s">
        <v>1764</v>
      </c>
      <c r="C699" s="8" t="s">
        <v>5026</v>
      </c>
      <c r="D699" s="8" t="s">
        <v>5027</v>
      </c>
      <c r="E699" s="8" t="s">
        <v>642</v>
      </c>
      <c r="F699" s="8" t="str">
        <f t="array" ref="F699">INDEX(Munka1!$A$2:$A$45, MATCH(1,COUNTIF(C699,"*"&amp;Munka1!$A$2:$A$45&amp;"*"),0), 1)</f>
        <v>world</v>
      </c>
      <c r="G699" s="8" t="str">
        <f t="array" ref="G699">INDEX(Munka1!$B$2:$B$45, MATCH(1,COUNTIF(C699,"*"&amp;Munka1!$B$2:$B$45&amp;"*"),0), 1)</f>
        <v>ESG</v>
      </c>
      <c r="H699" s="9" t="s">
        <v>5028</v>
      </c>
      <c r="I699" s="10" t="s">
        <v>5029</v>
      </c>
      <c r="J699" s="9" t="s">
        <v>5030</v>
      </c>
      <c r="K699" s="11"/>
      <c r="L699" s="11">
        <v>0.0025</v>
      </c>
      <c r="M699" s="8" t="s">
        <v>41</v>
      </c>
      <c r="N699" s="6" t="s">
        <v>117</v>
      </c>
      <c r="O699" s="12" t="s">
        <v>30</v>
      </c>
      <c r="P699" s="13" t="s">
        <v>30</v>
      </c>
      <c r="Q699" s="12" t="s">
        <v>5031</v>
      </c>
      <c r="R699" s="14">
        <v>0.02</v>
      </c>
      <c r="S699" s="9" t="s">
        <v>5032</v>
      </c>
      <c r="T699" s="9" t="s">
        <v>5033</v>
      </c>
      <c r="U699" s="8" t="s">
        <v>5034</v>
      </c>
      <c r="V699" s="15" t="s">
        <v>648</v>
      </c>
    </row>
    <row r="700" ht="15.0" customHeight="1">
      <c r="A700" s="6">
        <v>421.0</v>
      </c>
      <c r="B700" s="7" t="s">
        <v>1764</v>
      </c>
      <c r="C700" s="8" t="s">
        <v>5035</v>
      </c>
      <c r="D700" s="8" t="s">
        <v>5036</v>
      </c>
      <c r="E700" s="8" t="s">
        <v>4044</v>
      </c>
      <c r="F700" s="8" t="str">
        <f t="array" ref="F700">INDEX(Munka1!$A$2:$A$45, MATCH(1,COUNTIF(C700,"*"&amp;Munka1!$A$2:$A$45&amp;"*"),0), 1)</f>
        <v/>
      </c>
      <c r="G700" s="8" t="str">
        <f t="array" ref="G700">INDEX(Munka1!$B$2:$B$45, MATCH(1,COUNTIF(C700,"*"&amp;Munka1!$B$2:$B$45&amp;"*"),0), 1)</f>
        <v/>
      </c>
      <c r="H700" s="9" t="s">
        <v>5037</v>
      </c>
      <c r="I700" s="10" t="s">
        <v>5038</v>
      </c>
      <c r="J700" s="9" t="s">
        <v>5039</v>
      </c>
      <c r="K700" s="11"/>
      <c r="L700" s="11">
        <v>0.003</v>
      </c>
      <c r="M700" s="8" t="s">
        <v>41</v>
      </c>
      <c r="N700" s="6" t="s">
        <v>29</v>
      </c>
      <c r="O700" s="12" t="s">
        <v>30</v>
      </c>
      <c r="P700" s="13" t="s">
        <v>30</v>
      </c>
      <c r="Q700" s="12" t="s">
        <v>59</v>
      </c>
      <c r="R700" s="14">
        <v>0.015</v>
      </c>
      <c r="S700" s="9" t="s">
        <v>5040</v>
      </c>
      <c r="T700" s="9" t="s">
        <v>5041</v>
      </c>
      <c r="U700" s="8" t="s">
        <v>5042</v>
      </c>
      <c r="V700" s="15" t="s">
        <v>4051</v>
      </c>
    </row>
    <row r="701" ht="15.0" customHeight="1">
      <c r="A701" s="6">
        <v>422.0</v>
      </c>
      <c r="B701" s="7" t="s">
        <v>1764</v>
      </c>
      <c r="C701" s="8" t="s">
        <v>5043</v>
      </c>
      <c r="D701" s="8" t="s">
        <v>5044</v>
      </c>
      <c r="E701" s="8" t="s">
        <v>71</v>
      </c>
      <c r="F701" s="8" t="str">
        <f t="array" ref="F701">INDEX(Munka1!$A$2:$A$45, MATCH(1,COUNTIF(C701,"*"&amp;Munka1!$A$2:$A$45&amp;"*"),0), 1)</f>
        <v/>
      </c>
      <c r="G701" s="8" t="str">
        <f t="array" ref="G701">INDEX(Munka1!$B$2:$B$45, MATCH(1,COUNTIF(C701,"*"&amp;Munka1!$B$2:$B$45&amp;"*"),0), 1)</f>
        <v>ESG</v>
      </c>
      <c r="H701" s="9" t="s">
        <v>5045</v>
      </c>
      <c r="I701" s="10" t="s">
        <v>5046</v>
      </c>
      <c r="J701" s="9" t="s">
        <v>5047</v>
      </c>
      <c r="K701" s="11"/>
      <c r="L701" s="11">
        <v>0.003</v>
      </c>
      <c r="M701" s="8" t="s">
        <v>28</v>
      </c>
      <c r="N701" s="6" t="s">
        <v>29</v>
      </c>
      <c r="O701" s="12" t="s">
        <v>30</v>
      </c>
      <c r="P701" s="13" t="s">
        <v>30</v>
      </c>
      <c r="Q701" s="12" t="s">
        <v>31</v>
      </c>
      <c r="R701" s="14">
        <v>0.03</v>
      </c>
      <c r="S701" s="9" t="s">
        <v>5048</v>
      </c>
      <c r="T701" s="9" t="s">
        <v>5049</v>
      </c>
      <c r="U701" s="8" t="s">
        <v>5050</v>
      </c>
      <c r="V701" s="15" t="s">
        <v>78</v>
      </c>
    </row>
    <row r="702" ht="15.0" customHeight="1">
      <c r="A702" s="6">
        <v>423.0</v>
      </c>
      <c r="B702" s="7" t="s">
        <v>1764</v>
      </c>
      <c r="C702" s="8" t="s">
        <v>5051</v>
      </c>
      <c r="D702" s="8" t="s">
        <v>5052</v>
      </c>
      <c r="E702" s="8" t="s">
        <v>642</v>
      </c>
      <c r="F702" s="8" t="str">
        <f t="array" ref="F702">INDEX(Munka1!$A$2:$A$45, MATCH(1,COUNTIF(C702,"*"&amp;Munka1!$A$2:$A$45&amp;"*"),0), 1)</f>
        <v/>
      </c>
      <c r="G702" s="8" t="str">
        <f t="array" ref="G702">INDEX(Munka1!$B$2:$B$45, MATCH(1,COUNTIF(C702,"*"&amp;Munka1!$B$2:$B$45&amp;"*"),0), 1)</f>
        <v>ESG</v>
      </c>
      <c r="H702" s="9" t="s">
        <v>5053</v>
      </c>
      <c r="I702" s="10" t="s">
        <v>5054</v>
      </c>
      <c r="J702" s="9" t="s">
        <v>5055</v>
      </c>
      <c r="K702" s="11"/>
      <c r="L702" s="11">
        <v>0.001</v>
      </c>
      <c r="M702" s="8" t="s">
        <v>28</v>
      </c>
      <c r="N702" s="6" t="s">
        <v>117</v>
      </c>
      <c r="O702" s="12" t="s">
        <v>85</v>
      </c>
      <c r="P702" s="13" t="s">
        <v>30</v>
      </c>
      <c r="Q702" s="12" t="s">
        <v>3521</v>
      </c>
      <c r="R702" s="14">
        <v>0.02</v>
      </c>
      <c r="S702" s="9" t="s">
        <v>5056</v>
      </c>
      <c r="T702" s="9"/>
      <c r="U702" s="8" t="s">
        <v>5057</v>
      </c>
      <c r="V702" s="15" t="s">
        <v>648</v>
      </c>
    </row>
    <row r="703" ht="15.0" customHeight="1">
      <c r="A703" s="6">
        <v>424.0</v>
      </c>
      <c r="B703" s="7" t="s">
        <v>1764</v>
      </c>
      <c r="C703" s="8" t="s">
        <v>5058</v>
      </c>
      <c r="D703" s="8" t="s">
        <v>5059</v>
      </c>
      <c r="E703" s="8" t="s">
        <v>642</v>
      </c>
      <c r="F703" s="8" t="str">
        <f t="array" ref="F703">INDEX(Munka1!$A$2:$A$45, MATCH(1,COUNTIF(C703,"*"&amp;Munka1!$A$2:$A$45&amp;"*"),0), 1)</f>
        <v/>
      </c>
      <c r="G703" s="8" t="str">
        <f t="array" ref="G703">INDEX(Munka1!$B$2:$B$45, MATCH(1,COUNTIF(C703,"*"&amp;Munka1!$B$2:$B$45&amp;"*"),0), 1)</f>
        <v>ESG</v>
      </c>
      <c r="H703" s="9" t="s">
        <v>5060</v>
      </c>
      <c r="I703" s="10" t="s">
        <v>5061</v>
      </c>
      <c r="J703" s="9" t="s">
        <v>5062</v>
      </c>
      <c r="K703" s="11"/>
      <c r="L703" s="11">
        <v>0.0015</v>
      </c>
      <c r="M703" s="8" t="s">
        <v>41</v>
      </c>
      <c r="N703" s="6" t="s">
        <v>117</v>
      </c>
      <c r="O703" s="12" t="s">
        <v>30</v>
      </c>
      <c r="P703" s="13" t="s">
        <v>30</v>
      </c>
      <c r="Q703" s="12" t="s">
        <v>5063</v>
      </c>
      <c r="R703" s="14">
        <v>0.02</v>
      </c>
      <c r="S703" s="9" t="s">
        <v>5064</v>
      </c>
      <c r="T703" s="9"/>
      <c r="U703" s="8" t="s">
        <v>5057</v>
      </c>
      <c r="V703" s="15" t="s">
        <v>648</v>
      </c>
    </row>
    <row r="704" ht="15.0" customHeight="1">
      <c r="A704" s="6">
        <v>425.0</v>
      </c>
      <c r="B704" s="7" t="s">
        <v>1764</v>
      </c>
      <c r="C704" s="8" t="s">
        <v>5065</v>
      </c>
      <c r="D704" s="8" t="s">
        <v>5066</v>
      </c>
      <c r="E704" s="8" t="s">
        <v>2702</v>
      </c>
      <c r="F704" s="8" t="str">
        <f t="array" ref="F704">INDEX(Munka1!$A$2:$A$45, MATCH(1,COUNTIF(C704,"*"&amp;Munka1!$A$2:$A$45&amp;"*"),0), 1)</f>
        <v/>
      </c>
      <c r="G704" s="8" t="str">
        <f t="array" ref="G704">INDEX(Munka1!$B$2:$B$45, MATCH(1,COUNTIF(C704,"*"&amp;Munka1!$B$2:$B$45&amp;"*"),0), 1)</f>
        <v>DAX</v>
      </c>
      <c r="H704" s="9" t="s">
        <v>5067</v>
      </c>
      <c r="I704" s="10" t="s">
        <v>5068</v>
      </c>
      <c r="J704" s="9" t="s">
        <v>5069</v>
      </c>
      <c r="K704" s="11"/>
      <c r="L704" s="11">
        <v>0.003</v>
      </c>
      <c r="M704" s="8" t="s">
        <v>41</v>
      </c>
      <c r="N704" s="6" t="s">
        <v>29</v>
      </c>
      <c r="O704" s="12" t="s">
        <v>30</v>
      </c>
      <c r="P704" s="13" t="s">
        <v>30</v>
      </c>
      <c r="Q704" s="12" t="s">
        <v>31</v>
      </c>
      <c r="R704" s="14">
        <v>0.01</v>
      </c>
      <c r="S704" s="9" t="s">
        <v>5070</v>
      </c>
      <c r="T704" s="9" t="s">
        <v>5071</v>
      </c>
      <c r="U704" s="8" t="s">
        <v>1827</v>
      </c>
      <c r="V704" s="15" t="s">
        <v>2708</v>
      </c>
    </row>
    <row r="705" ht="15.0" customHeight="1">
      <c r="A705" s="6">
        <v>426.0</v>
      </c>
      <c r="B705" s="7" t="s">
        <v>1764</v>
      </c>
      <c r="C705" s="8" t="s">
        <v>5072</v>
      </c>
      <c r="D705" s="8" t="s">
        <v>5073</v>
      </c>
      <c r="E705" s="8" t="s">
        <v>2871</v>
      </c>
      <c r="F705" s="8" t="str">
        <f t="array" ref="F705">INDEX(Munka1!$A$2:$A$45, MATCH(1,COUNTIF(C705,"*"&amp;Munka1!$A$2:$A$45&amp;"*"),0), 1)</f>
        <v>China</v>
      </c>
      <c r="G705" s="8" t="str">
        <f t="array" ref="G705">INDEX(Munka1!$B$2:$B$45, MATCH(1,COUNTIF(C705,"*"&amp;Munka1!$B$2:$B$45&amp;"*"),0), 1)</f>
        <v>MSCI </v>
      </c>
      <c r="H705" s="9" t="s">
        <v>5074</v>
      </c>
      <c r="I705" s="10" t="s">
        <v>5075</v>
      </c>
      <c r="J705" s="9" t="s">
        <v>5076</v>
      </c>
      <c r="K705" s="11"/>
      <c r="L705" s="11">
        <v>0.0088</v>
      </c>
      <c r="M705" s="8" t="s">
        <v>41</v>
      </c>
      <c r="N705" s="6" t="s">
        <v>117</v>
      </c>
      <c r="O705" s="12" t="s">
        <v>85</v>
      </c>
      <c r="P705" s="13" t="s">
        <v>30</v>
      </c>
      <c r="Q705" s="12" t="s">
        <v>59</v>
      </c>
      <c r="R705" s="14">
        <v>0.03</v>
      </c>
      <c r="S705" s="9" t="s">
        <v>5077</v>
      </c>
      <c r="T705" s="9" t="s">
        <v>5078</v>
      </c>
      <c r="U705" s="8" t="s">
        <v>5079</v>
      </c>
      <c r="V705" s="15" t="s">
        <v>2878</v>
      </c>
    </row>
    <row r="706" ht="15.0" customHeight="1">
      <c r="A706" s="6">
        <v>427.0</v>
      </c>
      <c r="B706" s="7" t="s">
        <v>1764</v>
      </c>
      <c r="C706" s="8" t="s">
        <v>5080</v>
      </c>
      <c r="D706" s="8" t="s">
        <v>5081</v>
      </c>
      <c r="E706" s="8" t="s">
        <v>2871</v>
      </c>
      <c r="F706" s="8" t="str">
        <f t="array" ref="F706">INDEX(Munka1!$A$2:$A$45, MATCH(1,COUNTIF(C706,"*"&amp;Munka1!$A$2:$A$45&amp;"*"),0), 1)</f>
        <v/>
      </c>
      <c r="G706" s="8" t="str">
        <f t="array" ref="G706">INDEX(Munka1!$B$2:$B$45, MATCH(1,COUNTIF(C706,"*"&amp;Munka1!$B$2:$B$45&amp;"*"),0), 1)</f>
        <v/>
      </c>
      <c r="H706" s="9" t="s">
        <v>5082</v>
      </c>
      <c r="I706" s="10" t="s">
        <v>5083</v>
      </c>
      <c r="J706" s="9" t="s">
        <v>5084</v>
      </c>
      <c r="K706" s="11"/>
      <c r="L706" s="11">
        <v>0.0025</v>
      </c>
      <c r="M706" s="8" t="s">
        <v>28</v>
      </c>
      <c r="N706" s="6" t="s">
        <v>42</v>
      </c>
      <c r="O706" s="12" t="s">
        <v>85</v>
      </c>
      <c r="P706" s="13" t="s">
        <v>30</v>
      </c>
      <c r="Q706" s="12" t="s">
        <v>59</v>
      </c>
      <c r="R706" s="14">
        <v>0.03</v>
      </c>
      <c r="S706" s="9" t="s">
        <v>5085</v>
      </c>
      <c r="T706" s="9" t="s">
        <v>5086</v>
      </c>
      <c r="U706" s="8" t="s">
        <v>5087</v>
      </c>
      <c r="V706" s="15" t="s">
        <v>2878</v>
      </c>
    </row>
    <row r="707" ht="15.0" customHeight="1">
      <c r="A707" s="6">
        <v>428.0</v>
      </c>
      <c r="B707" s="7" t="s">
        <v>1764</v>
      </c>
      <c r="C707" s="8" t="s">
        <v>5088</v>
      </c>
      <c r="D707" s="8" t="s">
        <v>5089</v>
      </c>
      <c r="E707" s="8" t="s">
        <v>642</v>
      </c>
      <c r="F707" s="8" t="str">
        <f t="array" ref="F707">INDEX(Munka1!$A$2:$A$45, MATCH(1,COUNTIF(C707,"*"&amp;Munka1!$A$2:$A$45&amp;"*"),0), 1)</f>
        <v>Usa</v>
      </c>
      <c r="G707" s="8" t="str">
        <f t="array" ref="G707">INDEX(Munka1!$B$2:$B$45, MATCH(1,COUNTIF(C707,"*"&amp;Munka1!$B$2:$B$45&amp;"*"),0), 1)</f>
        <v>MSCI </v>
      </c>
      <c r="H707" s="9" t="s">
        <v>5090</v>
      </c>
      <c r="I707" s="10" t="s">
        <v>5091</v>
      </c>
      <c r="J707" s="9" t="s">
        <v>5092</v>
      </c>
      <c r="K707" s="11"/>
      <c r="L707" s="11">
        <v>7.0E-4</v>
      </c>
      <c r="M707" s="8" t="s">
        <v>41</v>
      </c>
      <c r="N707" s="6" t="s">
        <v>29</v>
      </c>
      <c r="O707" s="12" t="s">
        <v>85</v>
      </c>
      <c r="P707" s="13" t="s">
        <v>30</v>
      </c>
      <c r="Q707" s="12" t="s">
        <v>2192</v>
      </c>
      <c r="R707" s="14">
        <v>0.02</v>
      </c>
      <c r="S707" s="9" t="s">
        <v>5093</v>
      </c>
      <c r="T707" s="9" t="s">
        <v>5094</v>
      </c>
      <c r="U707" s="8" t="s">
        <v>1877</v>
      </c>
      <c r="V707" s="15" t="s">
        <v>648</v>
      </c>
    </row>
    <row r="708" ht="15.0" customHeight="1">
      <c r="A708" s="6">
        <v>429.0</v>
      </c>
      <c r="B708" s="7" t="s">
        <v>1764</v>
      </c>
      <c r="C708" s="8" t="s">
        <v>5095</v>
      </c>
      <c r="D708" s="8" t="s">
        <v>5096</v>
      </c>
      <c r="E708" s="8" t="s">
        <v>275</v>
      </c>
      <c r="F708" s="8" t="str">
        <f t="array" ref="F708">INDEX(Munka1!$A$2:$A$45, MATCH(1,COUNTIF(C708,"*"&amp;Munka1!$A$2:$A$45&amp;"*"),0), 1)</f>
        <v/>
      </c>
      <c r="G708" s="8" t="str">
        <f t="array" ref="G708">INDEX(Munka1!$B$2:$B$45, MATCH(1,COUNTIF(C708,"*"&amp;Munka1!$B$2:$B$45&amp;"*"),0), 1)</f>
        <v>Core</v>
      </c>
      <c r="H708" s="9" t="s">
        <v>5097</v>
      </c>
      <c r="I708" s="10" t="s">
        <v>5098</v>
      </c>
      <c r="J708" s="9" t="s">
        <v>5099</v>
      </c>
      <c r="K708" s="11"/>
      <c r="L708" s="11">
        <v>0.0018</v>
      </c>
      <c r="M708" s="8" t="s">
        <v>41</v>
      </c>
      <c r="N708" s="6" t="s">
        <v>117</v>
      </c>
      <c r="O708" s="12" t="s">
        <v>85</v>
      </c>
      <c r="P708" s="13" t="s">
        <v>30</v>
      </c>
      <c r="Q708" s="12" t="s">
        <v>5100</v>
      </c>
      <c r="R708" s="14">
        <v>0.025</v>
      </c>
      <c r="S708" s="9" t="s">
        <v>5101</v>
      </c>
      <c r="T708" s="9" t="s">
        <v>5102</v>
      </c>
      <c r="U708" s="8" t="s">
        <v>5103</v>
      </c>
      <c r="V708" s="15" t="s">
        <v>281</v>
      </c>
    </row>
    <row r="709" ht="15.0" customHeight="1">
      <c r="A709" s="6">
        <v>430.0</v>
      </c>
      <c r="B709" s="7" t="s">
        <v>1764</v>
      </c>
      <c r="C709" s="8" t="s">
        <v>5104</v>
      </c>
      <c r="D709" s="8" t="s">
        <v>5105</v>
      </c>
      <c r="E709" s="8" t="s">
        <v>275</v>
      </c>
      <c r="F709" s="8" t="str">
        <f t="array" ref="F709">INDEX(Munka1!$A$2:$A$45, MATCH(1,COUNTIF(C709,"*"&amp;Munka1!$A$2:$A$45&amp;"*"),0), 1)</f>
        <v>Usa</v>
      </c>
      <c r="G709" s="8" t="str">
        <f t="array" ref="G709">INDEX(Munka1!$B$2:$B$45, MATCH(1,COUNTIF(C709,"*"&amp;Munka1!$B$2:$B$45&amp;"*"),0), 1)</f>
        <v>ESG</v>
      </c>
      <c r="H709" s="9" t="s">
        <v>5106</v>
      </c>
      <c r="I709" s="10" t="s">
        <v>5107</v>
      </c>
      <c r="J709" s="9" t="s">
        <v>5108</v>
      </c>
      <c r="K709" s="11"/>
      <c r="L709" s="11">
        <v>0.0035</v>
      </c>
      <c r="M709" s="8" t="s">
        <v>28</v>
      </c>
      <c r="N709" s="6" t="s">
        <v>29</v>
      </c>
      <c r="O709" s="12" t="s">
        <v>85</v>
      </c>
      <c r="P709" s="13" t="s">
        <v>30</v>
      </c>
      <c r="Q709" s="12" t="s">
        <v>5100</v>
      </c>
      <c r="R709" s="14">
        <v>0.015</v>
      </c>
      <c r="S709" s="9" t="s">
        <v>5109</v>
      </c>
      <c r="T709" s="9" t="s">
        <v>5110</v>
      </c>
      <c r="U709" s="8" t="s">
        <v>5111</v>
      </c>
      <c r="V709" s="15" t="s">
        <v>281</v>
      </c>
    </row>
    <row r="710" ht="15.0" customHeight="1">
      <c r="A710" s="6">
        <v>431.0</v>
      </c>
      <c r="B710" s="7" t="s">
        <v>1764</v>
      </c>
      <c r="C710" s="8" t="s">
        <v>5112</v>
      </c>
      <c r="D710" s="8" t="s">
        <v>5113</v>
      </c>
      <c r="E710" s="8" t="s">
        <v>71</v>
      </c>
      <c r="F710" s="8" t="str">
        <f t="array" ref="F710">INDEX(Munka1!$A$2:$A$45, MATCH(1,COUNTIF(C710,"*"&amp;Munka1!$A$2:$A$45&amp;"*"),0), 1)</f>
        <v>Usa</v>
      </c>
      <c r="G710" s="8" t="str">
        <f t="array" ref="G710">INDEX(Munka1!$B$2:$B$45, MATCH(1,COUNTIF(C710,"*"&amp;Munka1!$B$2:$B$45&amp;"*"),0), 1)</f>
        <v>MSCI </v>
      </c>
      <c r="H710" s="9" t="s">
        <v>5114</v>
      </c>
      <c r="I710" s="10" t="s">
        <v>5115</v>
      </c>
      <c r="J710" s="9" t="s">
        <v>5116</v>
      </c>
      <c r="K710" s="11"/>
      <c r="L710" s="11">
        <v>0.0035</v>
      </c>
      <c r="M710" s="8" t="s">
        <v>41</v>
      </c>
      <c r="N710" s="6" t="s">
        <v>42</v>
      </c>
      <c r="O710" s="12" t="s">
        <v>30</v>
      </c>
      <c r="P710" s="13" t="s">
        <v>30</v>
      </c>
      <c r="Q710" s="12" t="s">
        <v>5117</v>
      </c>
      <c r="R710" s="14">
        <v>0.02</v>
      </c>
      <c r="S710" s="9" t="s">
        <v>5118</v>
      </c>
      <c r="T710" s="9" t="s">
        <v>5119</v>
      </c>
      <c r="U710" s="8" t="s">
        <v>5120</v>
      </c>
      <c r="V710" s="15" t="s">
        <v>1473</v>
      </c>
    </row>
    <row r="711" ht="15.0" customHeight="1">
      <c r="A711" s="6">
        <v>432.0</v>
      </c>
      <c r="B711" s="7" t="s">
        <v>1764</v>
      </c>
      <c r="C711" s="8" t="s">
        <v>5121</v>
      </c>
      <c r="D711" s="8" t="s">
        <v>5122</v>
      </c>
      <c r="E711" s="8" t="s">
        <v>71</v>
      </c>
      <c r="F711" s="8" t="str">
        <f t="array" ref="F711">INDEX(Munka1!$A$2:$A$45, MATCH(1,COUNTIF(C711,"*"&amp;Munka1!$A$2:$A$45&amp;"*"),0), 1)</f>
        <v>Europe</v>
      </c>
      <c r="G711" s="8" t="str">
        <f t="array" ref="G711">INDEX(Munka1!$B$2:$B$45, MATCH(1,COUNTIF(C711,"*"&amp;Munka1!$B$2:$B$45&amp;"*"),0), 1)</f>
        <v/>
      </c>
      <c r="H711" s="9" t="s">
        <v>5123</v>
      </c>
      <c r="I711" s="10" t="s">
        <v>5124</v>
      </c>
      <c r="J711" s="9" t="s">
        <v>5125</v>
      </c>
      <c r="K711" s="11"/>
      <c r="L711" s="11">
        <v>0.0015</v>
      </c>
      <c r="M711" s="8" t="s">
        <v>41</v>
      </c>
      <c r="N711" s="6" t="s">
        <v>42</v>
      </c>
      <c r="O711" s="12" t="s">
        <v>30</v>
      </c>
      <c r="P711" s="13" t="s">
        <v>30</v>
      </c>
      <c r="Q711" s="12" t="s">
        <v>4468</v>
      </c>
      <c r="R711" s="14">
        <v>0.02</v>
      </c>
      <c r="S711" s="9" t="s">
        <v>5126</v>
      </c>
      <c r="T711" s="9" t="s">
        <v>5127</v>
      </c>
      <c r="U711" s="8" t="s">
        <v>1780</v>
      </c>
      <c r="V711" s="15" t="s">
        <v>1473</v>
      </c>
    </row>
    <row r="712" ht="15.0" customHeight="1">
      <c r="A712" s="6">
        <v>433.0</v>
      </c>
      <c r="B712" s="7" t="s">
        <v>1764</v>
      </c>
      <c r="C712" s="8" t="s">
        <v>5128</v>
      </c>
      <c r="D712" s="8" t="s">
        <v>5129</v>
      </c>
      <c r="E712" s="8" t="s">
        <v>1854</v>
      </c>
      <c r="F712" s="8" t="str">
        <f t="array" ref="F712">INDEX(Munka1!$A$2:$A$45, MATCH(1,COUNTIF(C712,"*"&amp;Munka1!$A$2:$A$45&amp;"*"),0), 1)</f>
        <v/>
      </c>
      <c r="G712" s="8" t="str">
        <f t="array" ref="G712">INDEX(Munka1!$B$2:$B$45, MATCH(1,COUNTIF(C712,"*"&amp;Munka1!$B$2:$B$45&amp;"*"),0), 1)</f>
        <v>Corporate</v>
      </c>
      <c r="H712" s="9" t="s">
        <v>5130</v>
      </c>
      <c r="I712" s="10" t="s">
        <v>5131</v>
      </c>
      <c r="J712" s="9" t="s">
        <v>5132</v>
      </c>
      <c r="K712" s="11"/>
      <c r="L712" s="11">
        <v>0.0018</v>
      </c>
      <c r="M712" s="8" t="s">
        <v>28</v>
      </c>
      <c r="N712" s="6" t="s">
        <v>117</v>
      </c>
      <c r="O712" s="12" t="s">
        <v>30</v>
      </c>
      <c r="P712" s="13" t="s">
        <v>30</v>
      </c>
      <c r="Q712" s="12" t="s">
        <v>31</v>
      </c>
      <c r="R712" s="14">
        <v>0.02</v>
      </c>
      <c r="S712" s="9" t="s">
        <v>5133</v>
      </c>
      <c r="T712" s="9" t="s">
        <v>5134</v>
      </c>
      <c r="U712" s="8" t="s">
        <v>5135</v>
      </c>
      <c r="V712" s="15" t="s">
        <v>1860</v>
      </c>
    </row>
    <row r="713" ht="15.0" customHeight="1">
      <c r="A713" s="6">
        <v>434.0</v>
      </c>
      <c r="B713" s="7" t="s">
        <v>1764</v>
      </c>
      <c r="C713" s="8" t="s">
        <v>5136</v>
      </c>
      <c r="D713" s="8" t="s">
        <v>5137</v>
      </c>
      <c r="E713" s="8" t="s">
        <v>1854</v>
      </c>
      <c r="F713" s="8" t="str">
        <f t="array" ref="F713">INDEX(Munka1!$A$2:$A$45, MATCH(1,COUNTIF(C713,"*"&amp;Munka1!$A$2:$A$45&amp;"*"),0), 1)</f>
        <v/>
      </c>
      <c r="G713" s="8" t="str">
        <f t="array" ref="G713">INDEX(Munka1!$B$2:$B$45, MATCH(1,COUNTIF(C713,"*"&amp;Munka1!$B$2:$B$45&amp;"*"),0), 1)</f>
        <v>Corporate</v>
      </c>
      <c r="H713" s="9" t="s">
        <v>5138</v>
      </c>
      <c r="I713" s="10" t="s">
        <v>5139</v>
      </c>
      <c r="J713" s="9" t="s">
        <v>5140</v>
      </c>
      <c r="K713" s="11"/>
      <c r="L713" s="11">
        <v>0.0023</v>
      </c>
      <c r="M713" s="8" t="s">
        <v>41</v>
      </c>
      <c r="N713" s="6" t="s">
        <v>117</v>
      </c>
      <c r="O713" s="12" t="s">
        <v>30</v>
      </c>
      <c r="P713" s="13" t="s">
        <v>30</v>
      </c>
      <c r="Q713" s="12" t="s">
        <v>31</v>
      </c>
      <c r="R713" s="14">
        <v>0.02</v>
      </c>
      <c r="S713" s="9" t="s">
        <v>5141</v>
      </c>
      <c r="T713" s="9" t="s">
        <v>5142</v>
      </c>
      <c r="U713" s="8" t="s">
        <v>5143</v>
      </c>
      <c r="V713" s="15" t="s">
        <v>1860</v>
      </c>
    </row>
    <row r="714" ht="15.0" customHeight="1">
      <c r="A714" s="6">
        <v>435.0</v>
      </c>
      <c r="B714" s="7" t="s">
        <v>1764</v>
      </c>
      <c r="C714" s="8" t="s">
        <v>5144</v>
      </c>
      <c r="D714" s="8" t="s">
        <v>5145</v>
      </c>
      <c r="E714" s="8" t="s">
        <v>1854</v>
      </c>
      <c r="F714" s="8" t="str">
        <f t="array" ref="F714">INDEX(Munka1!$A$2:$A$45, MATCH(1,COUNTIF(C714,"*"&amp;Munka1!$A$2:$A$45&amp;"*"),0), 1)</f>
        <v/>
      </c>
      <c r="G714" s="8" t="str">
        <f t="array" ref="G714">INDEX(Munka1!$B$2:$B$45, MATCH(1,COUNTIF(C714,"*"&amp;Munka1!$B$2:$B$45&amp;"*"),0), 1)</f>
        <v>Corporate</v>
      </c>
      <c r="H714" s="9" t="s">
        <v>5146</v>
      </c>
      <c r="I714" s="10" t="s">
        <v>5147</v>
      </c>
      <c r="J714" s="9" t="s">
        <v>5148</v>
      </c>
      <c r="K714" s="11"/>
      <c r="L714" s="11">
        <v>0.0018</v>
      </c>
      <c r="M714" s="8" t="s">
        <v>28</v>
      </c>
      <c r="N714" s="6" t="s">
        <v>117</v>
      </c>
      <c r="O714" s="12" t="s">
        <v>85</v>
      </c>
      <c r="P714" s="13" t="s">
        <v>30</v>
      </c>
      <c r="Q714" s="12" t="s">
        <v>31</v>
      </c>
      <c r="R714" s="14">
        <v>0.02</v>
      </c>
      <c r="S714" s="9" t="s">
        <v>5149</v>
      </c>
      <c r="T714" s="9" t="s">
        <v>5150</v>
      </c>
      <c r="U714" s="8" t="s">
        <v>5151</v>
      </c>
      <c r="V714" s="15" t="s">
        <v>1860</v>
      </c>
    </row>
    <row r="715" ht="15.0" customHeight="1">
      <c r="A715" s="6">
        <v>436.0</v>
      </c>
      <c r="B715" s="7" t="s">
        <v>1764</v>
      </c>
      <c r="C715" s="8" t="s">
        <v>5152</v>
      </c>
      <c r="D715" s="8" t="s">
        <v>5153</v>
      </c>
      <c r="E715" s="8" t="s">
        <v>71</v>
      </c>
      <c r="F715" s="8" t="str">
        <f t="array" ref="F715">INDEX(Munka1!$A$2:$A$45, MATCH(1,COUNTIF(C715,"*"&amp;Munka1!$A$2:$A$45&amp;"*"),0), 1)</f>
        <v/>
      </c>
      <c r="G715" s="8" t="str">
        <f t="array" ref="G715">INDEX(Munka1!$B$2:$B$45, MATCH(1,COUNTIF(C715,"*"&amp;Munka1!$B$2:$B$45&amp;"*"),0), 1)</f>
        <v>DAX</v>
      </c>
      <c r="H715" s="9" t="s">
        <v>5154</v>
      </c>
      <c r="I715" s="10" t="s">
        <v>5155</v>
      </c>
      <c r="J715" s="9" t="s">
        <v>5156</v>
      </c>
      <c r="K715" s="11"/>
      <c r="L715" s="11">
        <v>0.002</v>
      </c>
      <c r="M715" s="8" t="s">
        <v>28</v>
      </c>
      <c r="N715" s="6" t="s">
        <v>42</v>
      </c>
      <c r="O715" s="12" t="s">
        <v>30</v>
      </c>
      <c r="P715" s="13" t="s">
        <v>30</v>
      </c>
      <c r="Q715" s="12" t="s">
        <v>31</v>
      </c>
      <c r="R715" s="14">
        <v>0.01</v>
      </c>
      <c r="S715" s="9"/>
      <c r="T715" s="9" t="s">
        <v>5157</v>
      </c>
      <c r="U715" s="8" t="s">
        <v>1827</v>
      </c>
      <c r="V715" s="15" t="s">
        <v>78</v>
      </c>
    </row>
    <row r="716" ht="15.0" customHeight="1">
      <c r="A716" s="6">
        <v>437.0</v>
      </c>
      <c r="B716" s="7" t="s">
        <v>1764</v>
      </c>
      <c r="C716" s="8" t="s">
        <v>5158</v>
      </c>
      <c r="D716" s="8" t="s">
        <v>5159</v>
      </c>
      <c r="E716" s="8" t="s">
        <v>4044</v>
      </c>
      <c r="F716" s="8" t="str">
        <f t="array" ref="F716">INDEX(Munka1!$A$2:$A$45, MATCH(1,COUNTIF(C716,"*"&amp;Munka1!$A$2:$A$45&amp;"*"),0), 1)</f>
        <v/>
      </c>
      <c r="G716" s="8" t="str">
        <f t="array" ref="G716">INDEX(Munka1!$B$2:$B$45, MATCH(1,COUNTIF(C716,"*"&amp;Munka1!$B$2:$B$45&amp;"*"),0), 1)</f>
        <v/>
      </c>
      <c r="H716" s="9" t="s">
        <v>5160</v>
      </c>
      <c r="I716" s="10" t="s">
        <v>5161</v>
      </c>
      <c r="J716" s="9" t="s">
        <v>5162</v>
      </c>
      <c r="K716" s="11"/>
      <c r="L716" s="11">
        <v>0.003</v>
      </c>
      <c r="M716" s="8" t="s">
        <v>41</v>
      </c>
      <c r="N716" s="6" t="s">
        <v>117</v>
      </c>
      <c r="O716" s="12" t="s">
        <v>85</v>
      </c>
      <c r="P716" s="13" t="s">
        <v>30</v>
      </c>
      <c r="Q716" s="12" t="s">
        <v>59</v>
      </c>
      <c r="R716" s="14">
        <v>0.015</v>
      </c>
      <c r="S716" s="9" t="s">
        <v>5163</v>
      </c>
      <c r="T716" s="9" t="s">
        <v>5164</v>
      </c>
      <c r="U716" s="8" t="s">
        <v>3073</v>
      </c>
      <c r="V716" s="15" t="s">
        <v>4051</v>
      </c>
    </row>
    <row r="717" ht="15.0" customHeight="1">
      <c r="A717" s="6">
        <v>438.0</v>
      </c>
      <c r="B717" s="7" t="s">
        <v>1764</v>
      </c>
      <c r="C717" s="8" t="s">
        <v>5165</v>
      </c>
      <c r="D717" s="8" t="s">
        <v>5166</v>
      </c>
      <c r="E717" s="8" t="s">
        <v>275</v>
      </c>
      <c r="F717" s="8" t="str">
        <f t="array" ref="F717">INDEX(Munka1!$A$2:$A$45, MATCH(1,COUNTIF(C717,"*"&amp;Munka1!$A$2:$A$45&amp;"*"),0), 1)</f>
        <v>Europe</v>
      </c>
      <c r="G717" s="8" t="str">
        <f t="array" ref="G717">INDEX(Munka1!$B$2:$B$45, MATCH(1,COUNTIF(C717,"*"&amp;Munka1!$B$2:$B$45&amp;"*"),0), 1)</f>
        <v>Core</v>
      </c>
      <c r="H717" s="9" t="s">
        <v>5167</v>
      </c>
      <c r="I717" s="10" t="s">
        <v>5168</v>
      </c>
      <c r="J717" s="9" t="s">
        <v>5169</v>
      </c>
      <c r="K717" s="11"/>
      <c r="L717" s="11">
        <v>0.0012</v>
      </c>
      <c r="M717" s="8" t="s">
        <v>41</v>
      </c>
      <c r="N717" s="6" t="s">
        <v>117</v>
      </c>
      <c r="O717" s="12" t="s">
        <v>30</v>
      </c>
      <c r="P717" s="13" t="s">
        <v>30</v>
      </c>
      <c r="Q717" s="12" t="s">
        <v>31</v>
      </c>
      <c r="R717" s="14">
        <v>0.015</v>
      </c>
      <c r="S717" s="9" t="s">
        <v>5170</v>
      </c>
      <c r="T717" s="9" t="s">
        <v>5171</v>
      </c>
      <c r="U717" s="8" t="s">
        <v>2085</v>
      </c>
      <c r="V717" s="15" t="s">
        <v>281</v>
      </c>
    </row>
    <row r="718" ht="15.0" customHeight="1">
      <c r="A718" s="6">
        <v>439.0</v>
      </c>
      <c r="B718" s="7" t="s">
        <v>1764</v>
      </c>
      <c r="C718" s="8" t="s">
        <v>5172</v>
      </c>
      <c r="D718" s="8" t="s">
        <v>5173</v>
      </c>
      <c r="E718" s="8" t="s">
        <v>275</v>
      </c>
      <c r="F718" s="8" t="str">
        <f t="array" ref="F718">INDEX(Munka1!$A$2:$A$45, MATCH(1,COUNTIF(C718,"*"&amp;Munka1!$A$2:$A$45&amp;"*"),0), 1)</f>
        <v>world</v>
      </c>
      <c r="G718" s="8" t="str">
        <f t="array" ref="G718">INDEX(Munka1!$B$2:$B$45, MATCH(1,COUNTIF(C718,"*"&amp;Munka1!$B$2:$B$45&amp;"*"),0), 1)</f>
        <v>Core</v>
      </c>
      <c r="H718" s="9" t="s">
        <v>5174</v>
      </c>
      <c r="I718" s="10" t="s">
        <v>5175</v>
      </c>
      <c r="J718" s="9" t="s">
        <v>5176</v>
      </c>
      <c r="K718" s="11"/>
      <c r="L718" s="11">
        <v>0.002</v>
      </c>
      <c r="M718" s="8" t="s">
        <v>41</v>
      </c>
      <c r="N718" s="6" t="s">
        <v>117</v>
      </c>
      <c r="O718" s="12" t="s">
        <v>85</v>
      </c>
      <c r="P718" s="13" t="s">
        <v>30</v>
      </c>
      <c r="Q718" s="12" t="s">
        <v>31</v>
      </c>
      <c r="R718" s="14">
        <v>0.012</v>
      </c>
      <c r="S718" s="9" t="s">
        <v>5177</v>
      </c>
      <c r="T718" s="9" t="s">
        <v>5178</v>
      </c>
      <c r="U718" s="8" t="s">
        <v>2157</v>
      </c>
      <c r="V718" s="15" t="s">
        <v>281</v>
      </c>
    </row>
    <row r="719" ht="15.0" customHeight="1">
      <c r="A719" s="6">
        <v>440.0</v>
      </c>
      <c r="B719" s="7" t="s">
        <v>1764</v>
      </c>
      <c r="C719" s="8" t="s">
        <v>5179</v>
      </c>
      <c r="D719" s="8" t="s">
        <v>5180</v>
      </c>
      <c r="E719" s="8" t="s">
        <v>275</v>
      </c>
      <c r="F719" s="8" t="str">
        <f t="array" ref="F719">INDEX(Munka1!$A$2:$A$45, MATCH(1,COUNTIF(C719,"*"&amp;Munka1!$A$2:$A$45&amp;"*"),0), 1)</f>
        <v>Japan</v>
      </c>
      <c r="G719" s="8" t="str">
        <f t="array" ref="G719">INDEX(Munka1!$B$2:$B$45, MATCH(1,COUNTIF(C719,"*"&amp;Munka1!$B$2:$B$45&amp;"*"),0), 1)</f>
        <v>MSCI </v>
      </c>
      <c r="H719" s="9" t="s">
        <v>5181</v>
      </c>
      <c r="I719" s="10" t="s">
        <v>5182</v>
      </c>
      <c r="J719" s="9" t="s">
        <v>5183</v>
      </c>
      <c r="K719" s="11"/>
      <c r="L719" s="11">
        <v>0.0058</v>
      </c>
      <c r="M719" s="8" t="s">
        <v>28</v>
      </c>
      <c r="N719" s="6" t="s">
        <v>117</v>
      </c>
      <c r="O719" s="12" t="s">
        <v>85</v>
      </c>
      <c r="P719" s="13" t="s">
        <v>30</v>
      </c>
      <c r="Q719" s="12" t="s">
        <v>31</v>
      </c>
      <c r="R719" s="14">
        <v>0.015</v>
      </c>
      <c r="S719" s="9" t="s">
        <v>5184</v>
      </c>
      <c r="T719" s="9" t="s">
        <v>5185</v>
      </c>
      <c r="U719" s="8" t="s">
        <v>5186</v>
      </c>
      <c r="V719" s="15" t="s">
        <v>281</v>
      </c>
    </row>
    <row r="720" ht="15.0" customHeight="1">
      <c r="A720" s="6">
        <v>441.0</v>
      </c>
      <c r="B720" s="7" t="s">
        <v>1764</v>
      </c>
      <c r="C720" s="8" t="s">
        <v>5187</v>
      </c>
      <c r="D720" s="8" t="s">
        <v>5188</v>
      </c>
      <c r="E720" s="8" t="s">
        <v>642</v>
      </c>
      <c r="F720" s="8" t="str">
        <f t="array" ref="F720">INDEX(Munka1!$A$2:$A$45, MATCH(1,COUNTIF(C720,"*"&amp;Munka1!$A$2:$A$45&amp;"*"),0), 1)</f>
        <v>world</v>
      </c>
      <c r="G720" s="8" t="str">
        <f t="array" ref="G720">INDEX(Munka1!$B$2:$B$45, MATCH(1,COUNTIF(C720,"*"&amp;Munka1!$B$2:$B$45&amp;"*"),0), 1)</f>
        <v>MSCI </v>
      </c>
      <c r="H720" s="9" t="s">
        <v>5189</v>
      </c>
      <c r="I720" s="10" t="s">
        <v>5190</v>
      </c>
      <c r="J720" s="9" t="s">
        <v>5191</v>
      </c>
      <c r="K720" s="11"/>
      <c r="L720" s="11">
        <v>0.0019</v>
      </c>
      <c r="M720" s="8" t="s">
        <v>41</v>
      </c>
      <c r="N720" s="6" t="s">
        <v>117</v>
      </c>
      <c r="O720" s="12" t="s">
        <v>85</v>
      </c>
      <c r="P720" s="13" t="s">
        <v>30</v>
      </c>
      <c r="Q720" s="12" t="s">
        <v>870</v>
      </c>
      <c r="R720" s="14">
        <v>0.02</v>
      </c>
      <c r="S720" s="9" t="s">
        <v>5192</v>
      </c>
      <c r="T720" s="9" t="s">
        <v>5193</v>
      </c>
      <c r="U720" s="8" t="s">
        <v>2157</v>
      </c>
      <c r="V720" s="15" t="s">
        <v>648</v>
      </c>
    </row>
    <row r="721" ht="15.0" customHeight="1">
      <c r="A721" s="6">
        <v>442.0</v>
      </c>
      <c r="B721" s="7" t="s">
        <v>1764</v>
      </c>
      <c r="C721" s="8" t="s">
        <v>5194</v>
      </c>
      <c r="D721" s="8" t="s">
        <v>5195</v>
      </c>
      <c r="E721" s="8" t="s">
        <v>642</v>
      </c>
      <c r="F721" s="8" t="str">
        <f t="array" ref="F721">INDEX(Munka1!$A$2:$A$45, MATCH(1,COUNTIF(C721,"*"&amp;Munka1!$A$2:$A$45&amp;"*"),0), 1)</f>
        <v/>
      </c>
      <c r="G721" s="8" t="str">
        <f t="array" ref="G721">INDEX(Munka1!$B$2:$B$45, MATCH(1,COUNTIF(C721,"*"&amp;Munka1!$B$2:$B$45&amp;"*"),0), 1)</f>
        <v/>
      </c>
      <c r="H721" s="9" t="s">
        <v>5196</v>
      </c>
      <c r="I721" s="10" t="s">
        <v>5197</v>
      </c>
      <c r="J721" s="9" t="s">
        <v>5198</v>
      </c>
      <c r="K721" s="11"/>
      <c r="L721" s="11">
        <v>0.0025</v>
      </c>
      <c r="M721" s="8" t="s">
        <v>41</v>
      </c>
      <c r="N721" s="6" t="s">
        <v>29</v>
      </c>
      <c r="O721" s="12" t="s">
        <v>85</v>
      </c>
      <c r="P721" s="13" t="s">
        <v>30</v>
      </c>
      <c r="Q721" s="12" t="s">
        <v>4445</v>
      </c>
      <c r="R721" s="14">
        <v>0.02</v>
      </c>
      <c r="S721" s="9" t="s">
        <v>5199</v>
      </c>
      <c r="T721" s="9" t="s">
        <v>5200</v>
      </c>
      <c r="U721" s="8" t="s">
        <v>5201</v>
      </c>
      <c r="V721" s="15" t="s">
        <v>648</v>
      </c>
    </row>
    <row r="722" ht="15.0" customHeight="1">
      <c r="A722" s="6">
        <v>443.0</v>
      </c>
      <c r="B722" s="7" t="s">
        <v>1764</v>
      </c>
      <c r="C722" s="8" t="s">
        <v>5202</v>
      </c>
      <c r="D722" s="8" t="s">
        <v>5203</v>
      </c>
      <c r="E722" s="8" t="s">
        <v>230</v>
      </c>
      <c r="F722" s="8" t="str">
        <f t="array" ref="F722">INDEX(Munka1!$A$2:$A$45, MATCH(1,COUNTIF(C722,"*"&amp;Munka1!$A$2:$A$45&amp;"*"),0), 1)</f>
        <v>world</v>
      </c>
      <c r="G722" s="8" t="str">
        <f t="array" ref="G722">INDEX(Munka1!$B$2:$B$45, MATCH(1,COUNTIF(C722,"*"&amp;Munka1!$B$2:$B$45&amp;"*"),0), 1)</f>
        <v/>
      </c>
      <c r="H722" s="9" t="s">
        <v>5204</v>
      </c>
      <c r="I722" s="10" t="s">
        <v>5205</v>
      </c>
      <c r="J722" s="9" t="s">
        <v>5206</v>
      </c>
      <c r="K722" s="11"/>
      <c r="L722" s="11">
        <v>0.0039</v>
      </c>
      <c r="M722" s="8" t="s">
        <v>28</v>
      </c>
      <c r="N722" s="6" t="s">
        <v>117</v>
      </c>
      <c r="O722" s="12" t="s">
        <v>85</v>
      </c>
      <c r="P722" s="13" t="s">
        <v>30</v>
      </c>
      <c r="Q722" s="12" t="s">
        <v>59</v>
      </c>
      <c r="R722" s="14">
        <v>0.02</v>
      </c>
      <c r="S722" s="9" t="s">
        <v>5207</v>
      </c>
      <c r="T722" s="9" t="s">
        <v>5208</v>
      </c>
      <c r="U722" s="8" t="s">
        <v>5209</v>
      </c>
      <c r="V722" s="15" t="s">
        <v>236</v>
      </c>
    </row>
    <row r="723" ht="15.0" customHeight="1">
      <c r="A723" s="6">
        <v>444.0</v>
      </c>
      <c r="B723" s="7" t="s">
        <v>1764</v>
      </c>
      <c r="C723" s="8" t="s">
        <v>5210</v>
      </c>
      <c r="D723" s="8" t="s">
        <v>5211</v>
      </c>
      <c r="E723" s="8" t="s">
        <v>1854</v>
      </c>
      <c r="F723" s="8" t="str">
        <f t="array" ref="F723">INDEX(Munka1!$A$2:$A$45, MATCH(1,COUNTIF(C723,"*"&amp;Munka1!$A$2:$A$45&amp;"*"),0), 1)</f>
        <v/>
      </c>
      <c r="G723" s="8" t="str">
        <f t="array" ref="G723">INDEX(Munka1!$B$2:$B$45, MATCH(1,COUNTIF(C723,"*"&amp;Munka1!$B$2:$B$45&amp;"*"),0), 1)</f>
        <v>ESG</v>
      </c>
      <c r="H723" s="9" t="s">
        <v>5212</v>
      </c>
      <c r="I723" s="10" t="s">
        <v>5213</v>
      </c>
      <c r="J723" s="9" t="s">
        <v>5214</v>
      </c>
      <c r="K723" s="11"/>
      <c r="L723" s="11">
        <v>0.003</v>
      </c>
      <c r="M723" s="8" t="s">
        <v>28</v>
      </c>
      <c r="N723" s="6" t="s">
        <v>29</v>
      </c>
      <c r="O723" s="12" t="s">
        <v>85</v>
      </c>
      <c r="P723" s="13" t="s">
        <v>30</v>
      </c>
      <c r="Q723" s="12" t="s">
        <v>709</v>
      </c>
      <c r="R723" s="14">
        <v>0.02</v>
      </c>
      <c r="S723" s="9" t="s">
        <v>5215</v>
      </c>
      <c r="T723" s="9" t="s">
        <v>5216</v>
      </c>
      <c r="U723" s="8" t="s">
        <v>5217</v>
      </c>
      <c r="V723" s="15" t="s">
        <v>1860</v>
      </c>
    </row>
    <row r="724" ht="15.0" customHeight="1">
      <c r="A724" s="6">
        <v>445.0</v>
      </c>
      <c r="B724" s="7" t="s">
        <v>1764</v>
      </c>
      <c r="C724" s="8" t="s">
        <v>5218</v>
      </c>
      <c r="D724" s="8" t="s">
        <v>5219</v>
      </c>
      <c r="E724" s="8" t="s">
        <v>1854</v>
      </c>
      <c r="F724" s="8" t="str">
        <f t="array" ref="F724">INDEX(Munka1!$A$2:$A$45, MATCH(1,COUNTIF(C724,"*"&amp;Munka1!$A$2:$A$45&amp;"*"),0), 1)</f>
        <v/>
      </c>
      <c r="G724" s="8" t="str">
        <f t="array" ref="G724">INDEX(Munka1!$B$2:$B$45, MATCH(1,COUNTIF(C724,"*"&amp;Munka1!$B$2:$B$45&amp;"*"),0), 1)</f>
        <v>Emerging Markets</v>
      </c>
      <c r="H724" s="9" t="s">
        <v>5220</v>
      </c>
      <c r="I724" s="10" t="s">
        <v>5221</v>
      </c>
      <c r="J724" s="9" t="s">
        <v>5222</v>
      </c>
      <c r="K724" s="11"/>
      <c r="L724" s="11">
        <v>0.0027</v>
      </c>
      <c r="M724" s="8" t="s">
        <v>28</v>
      </c>
      <c r="N724" s="6" t="s">
        <v>117</v>
      </c>
      <c r="O724" s="12" t="s">
        <v>85</v>
      </c>
      <c r="P724" s="13" t="s">
        <v>30</v>
      </c>
      <c r="Q724" s="12" t="s">
        <v>59</v>
      </c>
      <c r="R724" s="14">
        <v>0.02</v>
      </c>
      <c r="S724" s="9" t="s">
        <v>5223</v>
      </c>
      <c r="T724" s="9" t="s">
        <v>5224</v>
      </c>
      <c r="U724" s="8" t="s">
        <v>5225</v>
      </c>
      <c r="V724" s="15" t="s">
        <v>1860</v>
      </c>
    </row>
    <row r="725" ht="15.0" customHeight="1">
      <c r="A725" s="6">
        <v>446.0</v>
      </c>
      <c r="B725" s="7" t="s">
        <v>1764</v>
      </c>
      <c r="C725" s="8" t="s">
        <v>5226</v>
      </c>
      <c r="D725" s="8" t="s">
        <v>5227</v>
      </c>
      <c r="E725" s="8" t="s">
        <v>642</v>
      </c>
      <c r="F725" s="8" t="str">
        <f t="array" ref="F725">INDEX(Munka1!$A$2:$A$45, MATCH(1,COUNTIF(C725,"*"&amp;Munka1!$A$2:$A$45&amp;"*"),0), 1)</f>
        <v>Europe</v>
      </c>
      <c r="G725" s="8" t="str">
        <f t="array" ref="G725">INDEX(Munka1!$B$2:$B$45, MATCH(1,COUNTIF(C725,"*"&amp;Munka1!$B$2:$B$45&amp;"*"),0), 1)</f>
        <v>Developed</v>
      </c>
      <c r="H725" s="9" t="s">
        <v>5228</v>
      </c>
      <c r="I725" s="10" t="s">
        <v>5229</v>
      </c>
      <c r="J725" s="9" t="s">
        <v>5230</v>
      </c>
      <c r="K725" s="11"/>
      <c r="L725" s="11">
        <v>0.0033</v>
      </c>
      <c r="M725" s="8" t="s">
        <v>41</v>
      </c>
      <c r="N725" s="6" t="s">
        <v>29</v>
      </c>
      <c r="O725" s="12" t="s">
        <v>30</v>
      </c>
      <c r="P725" s="13" t="s">
        <v>30</v>
      </c>
      <c r="Q725" s="12" t="s">
        <v>2192</v>
      </c>
      <c r="R725" s="14">
        <v>0.02</v>
      </c>
      <c r="S725" s="9" t="s">
        <v>5223</v>
      </c>
      <c r="T725" s="9" t="s">
        <v>5231</v>
      </c>
      <c r="U725" s="8" t="s">
        <v>5232</v>
      </c>
      <c r="V725" s="15" t="s">
        <v>648</v>
      </c>
    </row>
    <row r="726" ht="15.0" customHeight="1">
      <c r="A726" s="6">
        <v>447.0</v>
      </c>
      <c r="B726" s="7" t="s">
        <v>1764</v>
      </c>
      <c r="C726" s="8" t="s">
        <v>5233</v>
      </c>
      <c r="D726" s="8" t="s">
        <v>5234</v>
      </c>
      <c r="E726" s="8" t="s">
        <v>642</v>
      </c>
      <c r="F726" s="8" t="str">
        <f t="array" ref="F726">INDEX(Munka1!$A$2:$A$45, MATCH(1,COUNTIF(C726,"*"&amp;Munka1!$A$2:$A$45&amp;"*"),0), 1)</f>
        <v>world</v>
      </c>
      <c r="G726" s="8" t="str">
        <f t="array" ref="G726">INDEX(Munka1!$B$2:$B$45, MATCH(1,COUNTIF(C726,"*"&amp;Munka1!$B$2:$B$45&amp;"*"),0), 1)</f>
        <v>MSCI </v>
      </c>
      <c r="H726" s="9" t="s">
        <v>5235</v>
      </c>
      <c r="I726" s="10" t="s">
        <v>5236</v>
      </c>
      <c r="J726" s="9" t="s">
        <v>5237</v>
      </c>
      <c r="K726" s="11"/>
      <c r="L726" s="11">
        <v>0.0025</v>
      </c>
      <c r="M726" s="8" t="s">
        <v>41</v>
      </c>
      <c r="N726" s="6" t="s">
        <v>117</v>
      </c>
      <c r="O726" s="12" t="s">
        <v>85</v>
      </c>
      <c r="P726" s="13" t="s">
        <v>30</v>
      </c>
      <c r="Q726" s="12" t="s">
        <v>5238</v>
      </c>
      <c r="R726" s="14">
        <v>0.02</v>
      </c>
      <c r="S726" s="9" t="s">
        <v>5239</v>
      </c>
      <c r="T726" s="9" t="s">
        <v>5240</v>
      </c>
      <c r="U726" s="8" t="s">
        <v>5241</v>
      </c>
      <c r="V726" s="15" t="s">
        <v>648</v>
      </c>
    </row>
    <row r="727" ht="15.0" customHeight="1">
      <c r="A727" s="6">
        <v>448.0</v>
      </c>
      <c r="B727" s="7" t="s">
        <v>1764</v>
      </c>
      <c r="C727" s="8" t="s">
        <v>5242</v>
      </c>
      <c r="D727" s="8" t="s">
        <v>5243</v>
      </c>
      <c r="E727" s="8" t="s">
        <v>642</v>
      </c>
      <c r="F727" s="8" t="str">
        <f t="array" ref="F727">INDEX(Munka1!$A$2:$A$45, MATCH(1,COUNTIF(C727,"*"&amp;Munka1!$A$2:$A$45&amp;"*"),0), 1)</f>
        <v>world</v>
      </c>
      <c r="G727" s="8" t="str">
        <f t="array" ref="G727">INDEX(Munka1!$B$2:$B$45, MATCH(1,COUNTIF(C727,"*"&amp;Munka1!$B$2:$B$45&amp;"*"),0), 1)</f>
        <v>MSCI </v>
      </c>
      <c r="H727" s="9" t="s">
        <v>5244</v>
      </c>
      <c r="I727" s="10" t="s">
        <v>5245</v>
      </c>
      <c r="J727" s="9" t="s">
        <v>5246</v>
      </c>
      <c r="K727" s="11"/>
      <c r="L727" s="11">
        <v>0.0025</v>
      </c>
      <c r="M727" s="8" t="s">
        <v>41</v>
      </c>
      <c r="N727" s="6" t="s">
        <v>117</v>
      </c>
      <c r="O727" s="12" t="s">
        <v>85</v>
      </c>
      <c r="P727" s="13" t="s">
        <v>30</v>
      </c>
      <c r="Q727" s="12" t="s">
        <v>5238</v>
      </c>
      <c r="R727" s="14">
        <v>0.02</v>
      </c>
      <c r="S727" s="9" t="s">
        <v>5247</v>
      </c>
      <c r="T727" s="9" t="s">
        <v>5248</v>
      </c>
      <c r="U727" s="8" t="s">
        <v>5249</v>
      </c>
      <c r="V727" s="15" t="s">
        <v>648</v>
      </c>
    </row>
    <row r="728" ht="15.0" customHeight="1">
      <c r="A728" s="6">
        <v>449.0</v>
      </c>
      <c r="B728" s="7" t="s">
        <v>1764</v>
      </c>
      <c r="C728" s="8" t="s">
        <v>5250</v>
      </c>
      <c r="D728" s="8" t="s">
        <v>5251</v>
      </c>
      <c r="E728" s="8" t="s">
        <v>642</v>
      </c>
      <c r="F728" s="8" t="str">
        <f t="array" ref="F728">INDEX(Munka1!$A$2:$A$45, MATCH(1,COUNTIF(C728,"*"&amp;Munka1!$A$2:$A$45&amp;"*"),0), 1)</f>
        <v>world</v>
      </c>
      <c r="G728" s="8" t="str">
        <f t="array" ref="G728">INDEX(Munka1!$B$2:$B$45, MATCH(1,COUNTIF(C728,"*"&amp;Munka1!$B$2:$B$45&amp;"*"),0), 1)</f>
        <v>MSCI </v>
      </c>
      <c r="H728" s="9" t="s">
        <v>5252</v>
      </c>
      <c r="I728" s="10" t="s">
        <v>5253</v>
      </c>
      <c r="J728" s="9" t="s">
        <v>5254</v>
      </c>
      <c r="K728" s="11"/>
      <c r="L728" s="11">
        <v>0.0025</v>
      </c>
      <c r="M728" s="8" t="s">
        <v>41</v>
      </c>
      <c r="N728" s="6" t="s">
        <v>117</v>
      </c>
      <c r="O728" s="12" t="s">
        <v>85</v>
      </c>
      <c r="P728" s="13" t="s">
        <v>30</v>
      </c>
      <c r="Q728" s="12" t="s">
        <v>59</v>
      </c>
      <c r="R728" s="14">
        <v>0.02</v>
      </c>
      <c r="S728" s="9" t="s">
        <v>5255</v>
      </c>
      <c r="T728" s="9" t="s">
        <v>5256</v>
      </c>
      <c r="U728" s="8" t="s">
        <v>5257</v>
      </c>
      <c r="V728" s="15" t="s">
        <v>648</v>
      </c>
    </row>
    <row r="729" ht="15.0" customHeight="1">
      <c r="A729" s="6">
        <v>450.0</v>
      </c>
      <c r="B729" s="7" t="s">
        <v>1764</v>
      </c>
      <c r="C729" s="8" t="s">
        <v>5258</v>
      </c>
      <c r="D729" s="8" t="s">
        <v>5259</v>
      </c>
      <c r="E729" s="8" t="s">
        <v>642</v>
      </c>
      <c r="F729" s="8" t="str">
        <f t="array" ref="F729">INDEX(Munka1!$A$2:$A$45, MATCH(1,COUNTIF(C729,"*"&amp;Munka1!$A$2:$A$45&amp;"*"),0), 1)</f>
        <v>world</v>
      </c>
      <c r="G729" s="8" t="str">
        <f t="array" ref="G729">INDEX(Munka1!$B$2:$B$45, MATCH(1,COUNTIF(C729,"*"&amp;Munka1!$B$2:$B$45&amp;"*"),0), 1)</f>
        <v>MSCI </v>
      </c>
      <c r="H729" s="9" t="s">
        <v>5260</v>
      </c>
      <c r="I729" s="10" t="s">
        <v>5261</v>
      </c>
      <c r="J729" s="9" t="s">
        <v>5262</v>
      </c>
      <c r="K729" s="11"/>
      <c r="L729" s="11">
        <v>0.0025</v>
      </c>
      <c r="M729" s="8" t="s">
        <v>41</v>
      </c>
      <c r="N729" s="6" t="s">
        <v>117</v>
      </c>
      <c r="O729" s="12" t="s">
        <v>85</v>
      </c>
      <c r="P729" s="13" t="s">
        <v>30</v>
      </c>
      <c r="Q729" s="12" t="s">
        <v>59</v>
      </c>
      <c r="R729" s="14">
        <v>0.02</v>
      </c>
      <c r="S729" s="9" t="s">
        <v>5263</v>
      </c>
      <c r="T729" s="9" t="s">
        <v>5264</v>
      </c>
      <c r="U729" s="8" t="s">
        <v>5265</v>
      </c>
      <c r="V729" s="15" t="s">
        <v>648</v>
      </c>
    </row>
    <row r="730" ht="15.0" customHeight="1">
      <c r="A730" s="6">
        <v>451.0</v>
      </c>
      <c r="B730" s="7" t="s">
        <v>1764</v>
      </c>
      <c r="C730" s="8" t="s">
        <v>5266</v>
      </c>
      <c r="D730" s="8" t="s">
        <v>5267</v>
      </c>
      <c r="E730" s="8" t="s">
        <v>275</v>
      </c>
      <c r="F730" s="8" t="str">
        <f t="array" ref="F730">INDEX(Munka1!$A$2:$A$45, MATCH(1,COUNTIF(C730,"*"&amp;Munka1!$A$2:$A$45&amp;"*"),0), 1)</f>
        <v/>
      </c>
      <c r="G730" s="8" t="str">
        <f t="array" ref="G730">INDEX(Munka1!$B$2:$B$45, MATCH(1,COUNTIF(C730,"*"&amp;Munka1!$B$2:$B$45&amp;"*"),0), 1)</f>
        <v/>
      </c>
      <c r="H730" s="9" t="s">
        <v>5268</v>
      </c>
      <c r="I730" s="10" t="s">
        <v>5269</v>
      </c>
      <c r="J730" s="9" t="s">
        <v>5270</v>
      </c>
      <c r="K730" s="11"/>
      <c r="L730" s="11">
        <v>0.001</v>
      </c>
      <c r="M730" s="8" t="s">
        <v>41</v>
      </c>
      <c r="N730" s="6" t="s">
        <v>117</v>
      </c>
      <c r="O730" s="12" t="s">
        <v>85</v>
      </c>
      <c r="P730" s="13" t="s">
        <v>30</v>
      </c>
      <c r="Q730" s="12" t="s">
        <v>31</v>
      </c>
      <c r="R730" s="14">
        <v>0.01</v>
      </c>
      <c r="S730" s="9" t="s">
        <v>5271</v>
      </c>
      <c r="T730" s="9" t="s">
        <v>5272</v>
      </c>
      <c r="U730" s="8" t="s">
        <v>5273</v>
      </c>
      <c r="V730" s="15" t="s">
        <v>281</v>
      </c>
    </row>
    <row r="731" ht="15.0" customHeight="1">
      <c r="A731" s="6">
        <v>452.0</v>
      </c>
      <c r="B731" s="7" t="s">
        <v>1764</v>
      </c>
      <c r="C731" s="8" t="s">
        <v>5274</v>
      </c>
      <c r="D731" s="8" t="s">
        <v>5275</v>
      </c>
      <c r="E731" s="8" t="s">
        <v>275</v>
      </c>
      <c r="F731" s="8" t="str">
        <f t="array" ref="F731">INDEX(Munka1!$A$2:$A$45, MATCH(1,COUNTIF(C731,"*"&amp;Munka1!$A$2:$A$45&amp;"*"),0), 1)</f>
        <v/>
      </c>
      <c r="G731" s="8" t="str">
        <f t="array" ref="G731">INDEX(Munka1!$B$2:$B$45, MATCH(1,COUNTIF(C731,"*"&amp;Munka1!$B$2:$B$45&amp;"*"),0), 1)</f>
        <v>Core</v>
      </c>
      <c r="H731" s="9" t="s">
        <v>5276</v>
      </c>
      <c r="I731" s="10" t="s">
        <v>5277</v>
      </c>
      <c r="J731" s="9" t="s">
        <v>5278</v>
      </c>
      <c r="K731" s="11"/>
      <c r="L731" s="11">
        <v>7.0E-4</v>
      </c>
      <c r="M731" s="8" t="s">
        <v>28</v>
      </c>
      <c r="N731" s="6" t="s">
        <v>117</v>
      </c>
      <c r="O731" s="12" t="s">
        <v>85</v>
      </c>
      <c r="P731" s="13" t="s">
        <v>30</v>
      </c>
      <c r="Q731" s="12" t="s">
        <v>31</v>
      </c>
      <c r="R731" s="14">
        <v>0.015</v>
      </c>
      <c r="S731" s="9" t="s">
        <v>5279</v>
      </c>
      <c r="T731" s="9" t="s">
        <v>5280</v>
      </c>
      <c r="U731" s="8" t="s">
        <v>3745</v>
      </c>
      <c r="V731" s="15" t="s">
        <v>281</v>
      </c>
    </row>
    <row r="732" ht="15.0" customHeight="1">
      <c r="A732" s="6">
        <v>453.0</v>
      </c>
      <c r="B732" s="7" t="s">
        <v>1764</v>
      </c>
      <c r="C732" s="8" t="s">
        <v>5281</v>
      </c>
      <c r="D732" s="8" t="s">
        <v>5282</v>
      </c>
      <c r="E732" s="8" t="s">
        <v>275</v>
      </c>
      <c r="F732" s="8" t="str">
        <f t="array" ref="F732">INDEX(Munka1!$A$2:$A$45, MATCH(1,COUNTIF(C732,"*"&amp;Munka1!$A$2:$A$45&amp;"*"),0), 1)</f>
        <v/>
      </c>
      <c r="G732" s="8" t="str">
        <f t="array" ref="G732">INDEX(Munka1!$B$2:$B$45, MATCH(1,COUNTIF(C732,"*"&amp;Munka1!$B$2:$B$45&amp;"*"),0), 1)</f>
        <v>Emerging Markets</v>
      </c>
      <c r="H732" s="9" t="s">
        <v>5283</v>
      </c>
      <c r="I732" s="10" t="s">
        <v>5284</v>
      </c>
      <c r="J732" s="9" t="s">
        <v>5285</v>
      </c>
      <c r="K732" s="11"/>
      <c r="L732" s="11">
        <v>0.0018</v>
      </c>
      <c r="M732" s="8" t="s">
        <v>28</v>
      </c>
      <c r="N732" s="6" t="s">
        <v>117</v>
      </c>
      <c r="O732" s="12" t="s">
        <v>85</v>
      </c>
      <c r="P732" s="13" t="s">
        <v>30</v>
      </c>
      <c r="Q732" s="12" t="s">
        <v>31</v>
      </c>
      <c r="R732" s="14">
        <v>0.03</v>
      </c>
      <c r="S732" s="9" t="s">
        <v>5286</v>
      </c>
      <c r="T732" s="9" t="s">
        <v>5287</v>
      </c>
      <c r="U732" s="8" t="s">
        <v>2428</v>
      </c>
      <c r="V732" s="15" t="s">
        <v>281</v>
      </c>
    </row>
    <row r="733" ht="15.0" customHeight="1">
      <c r="A733" s="6">
        <v>454.0</v>
      </c>
      <c r="B733" s="7" t="s">
        <v>1764</v>
      </c>
      <c r="C733" s="8" t="s">
        <v>5288</v>
      </c>
      <c r="D733" s="8" t="s">
        <v>5289</v>
      </c>
      <c r="E733" s="8" t="s">
        <v>275</v>
      </c>
      <c r="F733" s="8" t="str">
        <f t="array" ref="F733">INDEX(Munka1!$A$2:$A$45, MATCH(1,COUNTIF(C733,"*"&amp;Munka1!$A$2:$A$45&amp;"*"),0), 1)</f>
        <v/>
      </c>
      <c r="G733" s="8" t="str">
        <f t="array" ref="G733">INDEX(Munka1!$B$2:$B$45, MATCH(1,COUNTIF(C733,"*"&amp;Munka1!$B$2:$B$45&amp;"*"),0), 1)</f>
        <v>MSCI </v>
      </c>
      <c r="H733" s="9" t="s">
        <v>5290</v>
      </c>
      <c r="I733" s="10" t="s">
        <v>5291</v>
      </c>
      <c r="J733" s="9" t="s">
        <v>5292</v>
      </c>
      <c r="K733" s="11"/>
      <c r="L733" s="11">
        <v>0.0049</v>
      </c>
      <c r="M733" s="8" t="s">
        <v>41</v>
      </c>
      <c r="N733" s="6" t="s">
        <v>29</v>
      </c>
      <c r="O733" s="12" t="s">
        <v>30</v>
      </c>
      <c r="P733" s="13" t="s">
        <v>30</v>
      </c>
      <c r="Q733" s="12" t="s">
        <v>5100</v>
      </c>
      <c r="R733" s="14">
        <v>0.015</v>
      </c>
      <c r="S733" s="9" t="s">
        <v>5293</v>
      </c>
      <c r="T733" s="9" t="s">
        <v>5294</v>
      </c>
      <c r="U733" s="8" t="s">
        <v>5295</v>
      </c>
      <c r="V733" s="15" t="s">
        <v>281</v>
      </c>
    </row>
    <row r="734" ht="15.0" customHeight="1">
      <c r="A734" s="6">
        <v>455.0</v>
      </c>
      <c r="B734" s="7" t="s">
        <v>1764</v>
      </c>
      <c r="C734" s="8" t="s">
        <v>5296</v>
      </c>
      <c r="D734" s="8" t="s">
        <v>5297</v>
      </c>
      <c r="E734" s="8" t="s">
        <v>275</v>
      </c>
      <c r="F734" s="8" t="str">
        <f t="array" ref="F734">INDEX(Munka1!$A$2:$A$45, MATCH(1,COUNTIF(C734,"*"&amp;Munka1!$A$2:$A$45&amp;"*"),0), 1)</f>
        <v/>
      </c>
      <c r="G734" s="8" t="str">
        <f t="array" ref="G734">INDEX(Munka1!$B$2:$B$45, MATCH(1,COUNTIF(C734,"*"&amp;Munka1!$B$2:$B$45&amp;"*"),0), 1)</f>
        <v>MSCI </v>
      </c>
      <c r="H734" s="9" t="s">
        <v>5298</v>
      </c>
      <c r="I734" s="10" t="s">
        <v>5299</v>
      </c>
      <c r="J734" s="9" t="s">
        <v>5300</v>
      </c>
      <c r="K734" s="11"/>
      <c r="L734" s="11">
        <v>0.0049</v>
      </c>
      <c r="M734" s="8" t="s">
        <v>41</v>
      </c>
      <c r="N734" s="6" t="s">
        <v>29</v>
      </c>
      <c r="O734" s="12" t="s">
        <v>30</v>
      </c>
      <c r="P734" s="13" t="s">
        <v>30</v>
      </c>
      <c r="Q734" s="12" t="s">
        <v>5100</v>
      </c>
      <c r="R734" s="14">
        <v>0.015</v>
      </c>
      <c r="S734" s="9" t="s">
        <v>5301</v>
      </c>
      <c r="T734" s="9" t="s">
        <v>5302</v>
      </c>
      <c r="U734" s="8" t="s">
        <v>5303</v>
      </c>
      <c r="V734" s="15" t="s">
        <v>281</v>
      </c>
    </row>
    <row r="735" ht="15.0" customHeight="1">
      <c r="A735" s="6">
        <v>456.0</v>
      </c>
      <c r="B735" s="7" t="s">
        <v>1764</v>
      </c>
      <c r="C735" s="8" t="s">
        <v>5304</v>
      </c>
      <c r="D735" s="8" t="s">
        <v>5305</v>
      </c>
      <c r="E735" s="8" t="s">
        <v>275</v>
      </c>
      <c r="F735" s="8" t="str">
        <f t="array" ref="F735">INDEX(Munka1!$A$2:$A$45, MATCH(1,COUNTIF(C735,"*"&amp;Munka1!$A$2:$A$45&amp;"*"),0), 1)</f>
        <v>world</v>
      </c>
      <c r="G735" s="8" t="str">
        <f t="array" ref="G735">INDEX(Munka1!$B$2:$B$45, MATCH(1,COUNTIF(C735,"*"&amp;Munka1!$B$2:$B$45&amp;"*"),0), 1)</f>
        <v>MSCI </v>
      </c>
      <c r="H735" s="9" t="s">
        <v>5306</v>
      </c>
      <c r="I735" s="10" t="s">
        <v>5307</v>
      </c>
      <c r="J735" s="9" t="s">
        <v>5308</v>
      </c>
      <c r="K735" s="11"/>
      <c r="L735" s="11">
        <v>0.005</v>
      </c>
      <c r="M735" s="8" t="s">
        <v>28</v>
      </c>
      <c r="N735" s="6" t="s">
        <v>117</v>
      </c>
      <c r="O735" s="12" t="s">
        <v>85</v>
      </c>
      <c r="P735" s="13" t="s">
        <v>30</v>
      </c>
      <c r="Q735" s="12" t="s">
        <v>31</v>
      </c>
      <c r="R735" s="14">
        <v>0.012</v>
      </c>
      <c r="S735" s="9" t="s">
        <v>5309</v>
      </c>
      <c r="T735" s="9" t="s">
        <v>5310</v>
      </c>
      <c r="U735" s="8" t="s">
        <v>2157</v>
      </c>
      <c r="V735" s="15" t="s">
        <v>281</v>
      </c>
    </row>
    <row r="736" ht="15.0" customHeight="1">
      <c r="A736" s="6">
        <v>457.0</v>
      </c>
      <c r="B736" s="7" t="s">
        <v>1764</v>
      </c>
      <c r="C736" s="8" t="s">
        <v>5311</v>
      </c>
      <c r="D736" s="8" t="s">
        <v>5312</v>
      </c>
      <c r="E736" s="8" t="s">
        <v>4044</v>
      </c>
      <c r="F736" s="8" t="str">
        <f t="array" ref="F736">INDEX(Munka1!$A$2:$A$45, MATCH(1,COUNTIF(C736,"*"&amp;Munka1!$A$2:$A$45&amp;"*"),0), 1)</f>
        <v/>
      </c>
      <c r="G736" s="8" t="str">
        <f t="array" ref="G736">INDEX(Munka1!$B$2:$B$45, MATCH(1,COUNTIF(C736,"*"&amp;Munka1!$B$2:$B$45&amp;"*"),0), 1)</f>
        <v>bond</v>
      </c>
      <c r="H736" s="9" t="s">
        <v>5313</v>
      </c>
      <c r="I736" s="10" t="s">
        <v>5314</v>
      </c>
      <c r="J736" s="9" t="s">
        <v>5315</v>
      </c>
      <c r="K736" s="11"/>
      <c r="L736" s="11">
        <v>0.005</v>
      </c>
      <c r="M736" s="8" t="s">
        <v>28</v>
      </c>
      <c r="N736" s="6" t="s">
        <v>117</v>
      </c>
      <c r="O736" s="12" t="s">
        <v>85</v>
      </c>
      <c r="P736" s="13" t="s">
        <v>30</v>
      </c>
      <c r="Q736" s="12" t="s">
        <v>59</v>
      </c>
      <c r="R736" s="14">
        <v>0.015</v>
      </c>
      <c r="S736" s="9" t="s">
        <v>5316</v>
      </c>
      <c r="T736" s="9" t="s">
        <v>5317</v>
      </c>
      <c r="U736" s="8" t="s">
        <v>5318</v>
      </c>
      <c r="V736" s="15" t="s">
        <v>4051</v>
      </c>
    </row>
    <row r="737" ht="15.0" customHeight="1">
      <c r="A737" s="6">
        <v>458.0</v>
      </c>
      <c r="B737" s="7" t="s">
        <v>1764</v>
      </c>
      <c r="C737" s="8" t="s">
        <v>5319</v>
      </c>
      <c r="D737" s="8" t="s">
        <v>5320</v>
      </c>
      <c r="E737" s="8" t="s">
        <v>275</v>
      </c>
      <c r="F737" s="8" t="str">
        <f t="array" ref="F737">INDEX(Munka1!$A$2:$A$45, MATCH(1,COUNTIF(C737,"*"&amp;Munka1!$A$2:$A$45&amp;"*"),0), 1)</f>
        <v/>
      </c>
      <c r="G737" s="8" t="str">
        <f t="array" ref="G737">INDEX(Munka1!$B$2:$B$45, MATCH(1,COUNTIF(C737,"*"&amp;Munka1!$B$2:$B$45&amp;"*"),0), 1)</f>
        <v>bond</v>
      </c>
      <c r="H737" s="9" t="s">
        <v>5321</v>
      </c>
      <c r="I737" s="10" t="s">
        <v>5322</v>
      </c>
      <c r="J737" s="9" t="s">
        <v>5323</v>
      </c>
      <c r="K737" s="11"/>
      <c r="L737" s="11">
        <v>0.005</v>
      </c>
      <c r="M737" s="8" t="s">
        <v>28</v>
      </c>
      <c r="N737" s="6" t="s">
        <v>117</v>
      </c>
      <c r="O737" s="12" t="s">
        <v>85</v>
      </c>
      <c r="P737" s="13" t="s">
        <v>30</v>
      </c>
      <c r="Q737" s="12" t="s">
        <v>31</v>
      </c>
      <c r="R737" s="14">
        <v>0.03</v>
      </c>
      <c r="S737" s="9" t="s">
        <v>5324</v>
      </c>
      <c r="T737" s="9" t="s">
        <v>5325</v>
      </c>
      <c r="U737" s="8" t="s">
        <v>5326</v>
      </c>
      <c r="V737" s="15" t="s">
        <v>281</v>
      </c>
    </row>
    <row r="738" ht="15.0" customHeight="1">
      <c r="A738" s="6">
        <v>459.0</v>
      </c>
      <c r="B738" s="7" t="s">
        <v>1764</v>
      </c>
      <c r="C738" s="8" t="s">
        <v>5327</v>
      </c>
      <c r="D738" s="8" t="s">
        <v>5328</v>
      </c>
      <c r="E738" s="8" t="s">
        <v>275</v>
      </c>
      <c r="F738" s="8" t="str">
        <f t="array" ref="F738">INDEX(Munka1!$A$2:$A$45, MATCH(1,COUNTIF(C738,"*"&amp;Munka1!$A$2:$A$45&amp;"*"),0), 1)</f>
        <v/>
      </c>
      <c r="G738" s="8" t="str">
        <f t="array" ref="G738">INDEX(Munka1!$B$2:$B$45, MATCH(1,COUNTIF(C738,"*"&amp;Munka1!$B$2:$B$45&amp;"*"),0), 1)</f>
        <v>bond</v>
      </c>
      <c r="H738" s="9" t="s">
        <v>5329</v>
      </c>
      <c r="I738" s="10" t="s">
        <v>5330</v>
      </c>
      <c r="J738" s="9" t="s">
        <v>5331</v>
      </c>
      <c r="K738" s="11"/>
      <c r="L738" s="11">
        <v>0.005</v>
      </c>
      <c r="M738" s="8" t="s">
        <v>28</v>
      </c>
      <c r="N738" s="6" t="s">
        <v>117</v>
      </c>
      <c r="O738" s="12" t="s">
        <v>30</v>
      </c>
      <c r="P738" s="13" t="s">
        <v>30</v>
      </c>
      <c r="Q738" s="12" t="s">
        <v>31</v>
      </c>
      <c r="R738" s="14">
        <v>0.015</v>
      </c>
      <c r="S738" s="9" t="s">
        <v>5332</v>
      </c>
      <c r="T738" s="9" t="s">
        <v>5333</v>
      </c>
      <c r="U738" s="8" t="s">
        <v>5334</v>
      </c>
      <c r="V738" s="15" t="s">
        <v>281</v>
      </c>
    </row>
    <row r="739" ht="15.0" customHeight="1">
      <c r="A739" s="6">
        <v>460.0</v>
      </c>
      <c r="B739" s="7" t="s">
        <v>1764</v>
      </c>
      <c r="C739" s="8" t="s">
        <v>5335</v>
      </c>
      <c r="D739" s="8" t="s">
        <v>5336</v>
      </c>
      <c r="E739" s="8" t="s">
        <v>275</v>
      </c>
      <c r="F739" s="8" t="str">
        <f t="array" ref="F739">INDEX(Munka1!$A$2:$A$45, MATCH(1,COUNTIF(C739,"*"&amp;Munka1!$A$2:$A$45&amp;"*"),0), 1)</f>
        <v/>
      </c>
      <c r="G739" s="8" t="str">
        <f t="array" ref="G739">INDEX(Munka1!$B$2:$B$45, MATCH(1,COUNTIF(C739,"*"&amp;Munka1!$B$2:$B$45&amp;"*"),0), 1)</f>
        <v>bond</v>
      </c>
      <c r="H739" s="9" t="s">
        <v>5337</v>
      </c>
      <c r="I739" s="10" t="s">
        <v>5338</v>
      </c>
      <c r="J739" s="9" t="s">
        <v>5339</v>
      </c>
      <c r="K739" s="11"/>
      <c r="L739" s="11">
        <v>0.0025</v>
      </c>
      <c r="M739" s="8" t="s">
        <v>41</v>
      </c>
      <c r="N739" s="6" t="s">
        <v>117</v>
      </c>
      <c r="O739" s="12" t="s">
        <v>30</v>
      </c>
      <c r="P739" s="13" t="s">
        <v>30</v>
      </c>
      <c r="Q739" s="12" t="s">
        <v>31</v>
      </c>
      <c r="R739" s="14">
        <v>0.012</v>
      </c>
      <c r="S739" s="9" t="s">
        <v>5340</v>
      </c>
      <c r="T739" s="9" t="s">
        <v>5341</v>
      </c>
      <c r="U739" s="8" t="s">
        <v>2356</v>
      </c>
      <c r="V739" s="15" t="s">
        <v>281</v>
      </c>
    </row>
    <row r="740" ht="15.0" customHeight="1">
      <c r="A740" s="6">
        <v>461.0</v>
      </c>
      <c r="B740" s="7" t="s">
        <v>1764</v>
      </c>
      <c r="C740" s="8" t="s">
        <v>5342</v>
      </c>
      <c r="D740" s="8" t="s">
        <v>5343</v>
      </c>
      <c r="E740" s="8" t="s">
        <v>275</v>
      </c>
      <c r="F740" s="8" t="str">
        <f t="array" ref="F740">INDEX(Munka1!$A$2:$A$45, MATCH(1,COUNTIF(C740,"*"&amp;Munka1!$A$2:$A$45&amp;"*"),0), 1)</f>
        <v/>
      </c>
      <c r="G740" s="8" t="str">
        <f t="array" ref="G740">INDEX(Munka1!$B$2:$B$45, MATCH(1,COUNTIF(C740,"*"&amp;Munka1!$B$2:$B$45&amp;"*"),0), 1)</f>
        <v>bond</v>
      </c>
      <c r="H740" s="9" t="s">
        <v>5344</v>
      </c>
      <c r="I740" s="10" t="s">
        <v>5345</v>
      </c>
      <c r="J740" s="9" t="s">
        <v>5346</v>
      </c>
      <c r="K740" s="11"/>
      <c r="L740" s="11">
        <v>0.002</v>
      </c>
      <c r="M740" s="8" t="s">
        <v>28</v>
      </c>
      <c r="N740" s="6" t="s">
        <v>117</v>
      </c>
      <c r="O740" s="12" t="s">
        <v>30</v>
      </c>
      <c r="P740" s="13" t="s">
        <v>30</v>
      </c>
      <c r="Q740" s="12" t="s">
        <v>31</v>
      </c>
      <c r="R740" s="14">
        <v>0.015</v>
      </c>
      <c r="S740" s="9" t="s">
        <v>5347</v>
      </c>
      <c r="T740" s="9" t="s">
        <v>5348</v>
      </c>
      <c r="U740" s="8" t="s">
        <v>4105</v>
      </c>
      <c r="V740" s="15" t="s">
        <v>281</v>
      </c>
    </row>
    <row r="741" ht="15.0" customHeight="1">
      <c r="A741" s="6">
        <v>462.0</v>
      </c>
      <c r="B741" s="7" t="s">
        <v>1764</v>
      </c>
      <c r="C741" s="8" t="s">
        <v>5349</v>
      </c>
      <c r="D741" s="8" t="s">
        <v>5350</v>
      </c>
      <c r="E741" s="8" t="s">
        <v>275</v>
      </c>
      <c r="F741" s="8" t="str">
        <f t="array" ref="F741">INDEX(Munka1!$A$2:$A$45, MATCH(1,COUNTIF(C741,"*"&amp;Munka1!$A$2:$A$45&amp;"*"),0), 1)</f>
        <v>Europe</v>
      </c>
      <c r="G741" s="8" t="str">
        <f t="array" ref="G741">INDEX(Munka1!$B$2:$B$45, MATCH(1,COUNTIF(C741,"*"&amp;Munka1!$B$2:$B$45&amp;"*"),0), 1)</f>
        <v>Core</v>
      </c>
      <c r="H741" s="9" t="s">
        <v>5351</v>
      </c>
      <c r="I741" s="10" t="s">
        <v>5352</v>
      </c>
      <c r="J741" s="9" t="s">
        <v>5353</v>
      </c>
      <c r="K741" s="11"/>
      <c r="L741" s="11">
        <v>0.0012</v>
      </c>
      <c r="M741" s="8" t="s">
        <v>28</v>
      </c>
      <c r="N741" s="6" t="s">
        <v>117</v>
      </c>
      <c r="O741" s="12" t="s">
        <v>30</v>
      </c>
      <c r="P741" s="13" t="s">
        <v>30</v>
      </c>
      <c r="Q741" s="12" t="s">
        <v>31</v>
      </c>
      <c r="R741" s="14">
        <v>0.015</v>
      </c>
      <c r="S741" s="9" t="s">
        <v>5354</v>
      </c>
      <c r="T741" s="9" t="s">
        <v>5355</v>
      </c>
      <c r="U741" s="8" t="s">
        <v>2085</v>
      </c>
      <c r="V741" s="15" t="s">
        <v>281</v>
      </c>
    </row>
    <row r="742" ht="15.0" customHeight="1">
      <c r="A742" s="6">
        <v>463.0</v>
      </c>
      <c r="B742" s="7" t="s">
        <v>1764</v>
      </c>
      <c r="C742" s="8" t="s">
        <v>5356</v>
      </c>
      <c r="D742" s="8" t="s">
        <v>5357</v>
      </c>
      <c r="E742" s="8" t="s">
        <v>275</v>
      </c>
      <c r="F742" s="8" t="str">
        <f t="array" ref="F742">INDEX(Munka1!$A$2:$A$45, MATCH(1,COUNTIF(C742,"*"&amp;Munka1!$A$2:$A$45&amp;"*"),0), 1)</f>
        <v>Australia</v>
      </c>
      <c r="G742" s="8" t="str">
        <f t="array" ref="G742">INDEX(Munka1!$B$2:$B$45, MATCH(1,COUNTIF(C742,"*"&amp;Munka1!$B$2:$B$45&amp;"*"),0), 1)</f>
        <v>MSCI </v>
      </c>
      <c r="H742" s="9" t="s">
        <v>5358</v>
      </c>
      <c r="I742" s="10" t="s">
        <v>5359</v>
      </c>
      <c r="J742" s="9" t="s">
        <v>5360</v>
      </c>
      <c r="K742" s="11"/>
      <c r="L742" s="11">
        <v>0.005</v>
      </c>
      <c r="M742" s="8" t="s">
        <v>41</v>
      </c>
      <c r="N742" s="6" t="s">
        <v>29</v>
      </c>
      <c r="O742" s="12" t="s">
        <v>85</v>
      </c>
      <c r="P742" s="13" t="s">
        <v>30</v>
      </c>
      <c r="Q742" s="12" t="s">
        <v>31</v>
      </c>
      <c r="R742" s="14">
        <v>0.015</v>
      </c>
      <c r="S742" s="9" t="s">
        <v>5361</v>
      </c>
      <c r="T742" s="9" t="s">
        <v>5362</v>
      </c>
      <c r="U742" s="8" t="s">
        <v>5363</v>
      </c>
      <c r="V742" s="15" t="s">
        <v>281</v>
      </c>
    </row>
    <row r="743" ht="15.0" customHeight="1">
      <c r="A743" s="6">
        <v>464.0</v>
      </c>
      <c r="B743" s="7" t="s">
        <v>1764</v>
      </c>
      <c r="C743" s="8" t="s">
        <v>5364</v>
      </c>
      <c r="D743" s="8" t="s">
        <v>5365</v>
      </c>
      <c r="E743" s="8" t="s">
        <v>4044</v>
      </c>
      <c r="F743" s="8" t="str">
        <f t="array" ref="F743">INDEX(Munka1!$A$2:$A$45, MATCH(1,COUNTIF(C743,"*"&amp;Munka1!$A$2:$A$45&amp;"*"),0), 1)</f>
        <v/>
      </c>
      <c r="G743" s="8" t="str">
        <f t="array" ref="G743">INDEX(Munka1!$B$2:$B$45, MATCH(1,COUNTIF(C743,"*"&amp;Munka1!$B$2:$B$45&amp;"*"),0), 1)</f>
        <v>bond</v>
      </c>
      <c r="H743" s="9" t="s">
        <v>5366</v>
      </c>
      <c r="I743" s="10" t="s">
        <v>5367</v>
      </c>
      <c r="J743" s="9" t="s">
        <v>5368</v>
      </c>
      <c r="K743" s="11"/>
      <c r="L743" s="11">
        <v>0.0042</v>
      </c>
      <c r="M743" s="8" t="s">
        <v>28</v>
      </c>
      <c r="N743" s="6" t="s">
        <v>117</v>
      </c>
      <c r="O743" s="12" t="s">
        <v>85</v>
      </c>
      <c r="P743" s="13" t="s">
        <v>30</v>
      </c>
      <c r="Q743" s="12" t="s">
        <v>59</v>
      </c>
      <c r="R743" s="14">
        <v>0.015</v>
      </c>
      <c r="S743" s="9" t="s">
        <v>5369</v>
      </c>
      <c r="T743" s="9" t="s">
        <v>5370</v>
      </c>
      <c r="U743" s="8" t="s">
        <v>5371</v>
      </c>
      <c r="V743" s="15" t="s">
        <v>4051</v>
      </c>
    </row>
    <row r="744" ht="15.0" customHeight="1">
      <c r="A744" s="6">
        <v>465.0</v>
      </c>
      <c r="B744" s="7" t="s">
        <v>1764</v>
      </c>
      <c r="C744" s="8" t="s">
        <v>5372</v>
      </c>
      <c r="D744" s="8" t="s">
        <v>5373</v>
      </c>
      <c r="E744" s="8" t="s">
        <v>230</v>
      </c>
      <c r="F744" s="8" t="str">
        <f t="array" ref="F744">INDEX(Munka1!$A$2:$A$45, MATCH(1,COUNTIF(C744,"*"&amp;Munka1!$A$2:$A$45&amp;"*"),0), 1)</f>
        <v/>
      </c>
      <c r="G744" s="8" t="str">
        <f t="array" ref="G744">INDEX(Munka1!$B$2:$B$45, MATCH(1,COUNTIF(C744,"*"&amp;Munka1!$B$2:$B$45&amp;"*"),0), 1)</f>
        <v/>
      </c>
      <c r="H744" s="9" t="s">
        <v>5374</v>
      </c>
      <c r="I744" s="10" t="s">
        <v>5375</v>
      </c>
      <c r="J744" s="9" t="s">
        <v>5376</v>
      </c>
      <c r="K744" s="11"/>
      <c r="L744" s="11">
        <v>0.0039</v>
      </c>
      <c r="M744" s="8" t="s">
        <v>28</v>
      </c>
      <c r="N744" s="6" t="s">
        <v>29</v>
      </c>
      <c r="O744" s="12" t="s">
        <v>85</v>
      </c>
      <c r="P744" s="13" t="s">
        <v>30</v>
      </c>
      <c r="Q744" s="12" t="s">
        <v>59</v>
      </c>
      <c r="R744" s="14">
        <v>0.025</v>
      </c>
      <c r="S744" s="9"/>
      <c r="T744" s="9" t="s">
        <v>5377</v>
      </c>
      <c r="U744" s="8" t="s">
        <v>5378</v>
      </c>
      <c r="V744" s="15" t="s">
        <v>236</v>
      </c>
    </row>
    <row r="745" ht="15.0" customHeight="1">
      <c r="A745" s="6">
        <v>466.0</v>
      </c>
      <c r="B745" s="7" t="s">
        <v>1764</v>
      </c>
      <c r="C745" s="8" t="s">
        <v>5379</v>
      </c>
      <c r="D745" s="8" t="s">
        <v>5380</v>
      </c>
      <c r="E745" s="8" t="s">
        <v>4044</v>
      </c>
      <c r="F745" s="8" t="str">
        <f t="array" ref="F745">INDEX(Munka1!$A$2:$A$45, MATCH(1,COUNTIF(C745,"*"&amp;Munka1!$A$2:$A$45&amp;"*"),0), 1)</f>
        <v/>
      </c>
      <c r="G745" s="8" t="str">
        <f t="array" ref="G745">INDEX(Munka1!$B$2:$B$45, MATCH(1,COUNTIF(C745,"*"&amp;Munka1!$B$2:$B$45&amp;"*"),0), 1)</f>
        <v>bond</v>
      </c>
      <c r="H745" s="9" t="s">
        <v>5381</v>
      </c>
      <c r="I745" s="10" t="s">
        <v>5382</v>
      </c>
      <c r="J745" s="9" t="s">
        <v>5383</v>
      </c>
      <c r="K745" s="11"/>
      <c r="L745" s="11">
        <v>0.0015</v>
      </c>
      <c r="M745" s="8" t="s">
        <v>28</v>
      </c>
      <c r="N745" s="6" t="s">
        <v>117</v>
      </c>
      <c r="O745" s="12" t="s">
        <v>30</v>
      </c>
      <c r="P745" s="13" t="s">
        <v>30</v>
      </c>
      <c r="Q745" s="12" t="s">
        <v>59</v>
      </c>
      <c r="R745" s="14">
        <v>0.015</v>
      </c>
      <c r="S745" s="9" t="s">
        <v>5384</v>
      </c>
      <c r="T745" s="9" t="s">
        <v>5385</v>
      </c>
      <c r="U745" s="8" t="s">
        <v>5386</v>
      </c>
      <c r="V745" s="15" t="s">
        <v>4051</v>
      </c>
    </row>
    <row r="746" ht="15.0" customHeight="1">
      <c r="A746" s="6">
        <v>467.0</v>
      </c>
      <c r="B746" s="7" t="s">
        <v>1764</v>
      </c>
      <c r="C746" s="8" t="s">
        <v>5387</v>
      </c>
      <c r="D746" s="8" t="s">
        <v>5388</v>
      </c>
      <c r="E746" s="8" t="s">
        <v>1854</v>
      </c>
      <c r="F746" s="8" t="str">
        <f t="array" ref="F746">INDEX(Munka1!$A$2:$A$45, MATCH(1,COUNTIF(C746,"*"&amp;Munka1!$A$2:$A$45&amp;"*"),0), 1)</f>
        <v/>
      </c>
      <c r="G746" s="8" t="str">
        <f t="array" ref="G746">INDEX(Munka1!$B$2:$B$45, MATCH(1,COUNTIF(C746,"*"&amp;Munka1!$B$2:$B$45&amp;"*"),0), 1)</f>
        <v>Corporate</v>
      </c>
      <c r="H746" s="9" t="s">
        <v>5389</v>
      </c>
      <c r="I746" s="10" t="s">
        <v>5390</v>
      </c>
      <c r="J746" s="9" t="s">
        <v>5391</v>
      </c>
      <c r="K746" s="11"/>
      <c r="L746" s="11">
        <v>0.0018</v>
      </c>
      <c r="M746" s="8" t="s">
        <v>28</v>
      </c>
      <c r="N746" s="6" t="s">
        <v>117</v>
      </c>
      <c r="O746" s="12" t="s">
        <v>85</v>
      </c>
      <c r="P746" s="13" t="s">
        <v>30</v>
      </c>
      <c r="Q746" s="12" t="s">
        <v>31</v>
      </c>
      <c r="R746" s="14">
        <v>0.02</v>
      </c>
      <c r="S746" s="9" t="s">
        <v>5392</v>
      </c>
      <c r="T746" s="9" t="s">
        <v>5393</v>
      </c>
      <c r="U746" s="8" t="s">
        <v>5394</v>
      </c>
      <c r="V746" s="15" t="s">
        <v>1860</v>
      </c>
    </row>
    <row r="747" ht="15.0" customHeight="1">
      <c r="A747" s="6">
        <v>468.0</v>
      </c>
      <c r="B747" s="7" t="s">
        <v>1764</v>
      </c>
      <c r="C747" s="8" t="s">
        <v>5395</v>
      </c>
      <c r="D747" s="8" t="s">
        <v>5396</v>
      </c>
      <c r="E747" s="8" t="s">
        <v>4044</v>
      </c>
      <c r="F747" s="8" t="str">
        <f t="array" ref="F747">INDEX(Munka1!$A$2:$A$45, MATCH(1,COUNTIF(C747,"*"&amp;Munka1!$A$2:$A$45&amp;"*"),0), 1)</f>
        <v>Europe</v>
      </c>
      <c r="G747" s="8" t="str">
        <f t="array" ref="G747">INDEX(Munka1!$B$2:$B$45, MATCH(1,COUNTIF(C747,"*"&amp;Munka1!$B$2:$B$45&amp;"*"),0), 1)</f>
        <v>MSCI </v>
      </c>
      <c r="H747" s="9" t="s">
        <v>5397</v>
      </c>
      <c r="I747" s="10" t="s">
        <v>5398</v>
      </c>
      <c r="J747" s="9" t="s">
        <v>5399</v>
      </c>
      <c r="K747" s="11"/>
      <c r="L747" s="11">
        <v>0.0018</v>
      </c>
      <c r="M747" s="8" t="s">
        <v>41</v>
      </c>
      <c r="N747" s="6" t="s">
        <v>29</v>
      </c>
      <c r="O747" s="12" t="s">
        <v>30</v>
      </c>
      <c r="P747" s="13" t="s">
        <v>30</v>
      </c>
      <c r="Q747" s="12" t="s">
        <v>59</v>
      </c>
      <c r="R747" s="14">
        <v>0.015</v>
      </c>
      <c r="S747" s="9" t="s">
        <v>5400</v>
      </c>
      <c r="T747" s="9" t="s">
        <v>5401</v>
      </c>
      <c r="U747" s="8" t="s">
        <v>5402</v>
      </c>
      <c r="V747" s="15" t="s">
        <v>4051</v>
      </c>
    </row>
    <row r="748" ht="15.0" customHeight="1">
      <c r="A748" s="6">
        <v>469.0</v>
      </c>
      <c r="B748" s="7" t="s">
        <v>1764</v>
      </c>
      <c r="C748" s="8" t="s">
        <v>5403</v>
      </c>
      <c r="D748" s="8" t="s">
        <v>5404</v>
      </c>
      <c r="E748" s="8" t="s">
        <v>4044</v>
      </c>
      <c r="F748" s="8" t="str">
        <f t="array" ref="F748">INDEX(Munka1!$A$2:$A$45, MATCH(1,COUNTIF(C748,"*"&amp;Munka1!$A$2:$A$45&amp;"*"),0), 1)</f>
        <v>Europe</v>
      </c>
      <c r="G748" s="8" t="str">
        <f t="array" ref="G748">INDEX(Munka1!$B$2:$B$45, MATCH(1,COUNTIF(C748,"*"&amp;Munka1!$B$2:$B$45&amp;"*"),0), 1)</f>
        <v>MSCI </v>
      </c>
      <c r="H748" s="9" t="s">
        <v>5405</v>
      </c>
      <c r="I748" s="10" t="s">
        <v>5406</v>
      </c>
      <c r="J748" s="9" t="s">
        <v>5407</v>
      </c>
      <c r="K748" s="11"/>
      <c r="L748" s="11">
        <v>0.0018</v>
      </c>
      <c r="M748" s="8" t="s">
        <v>41</v>
      </c>
      <c r="N748" s="6" t="s">
        <v>29</v>
      </c>
      <c r="O748" s="12" t="s">
        <v>30</v>
      </c>
      <c r="P748" s="13" t="s">
        <v>30</v>
      </c>
      <c r="Q748" s="12" t="s">
        <v>59</v>
      </c>
      <c r="R748" s="14">
        <v>0.015</v>
      </c>
      <c r="S748" s="9" t="s">
        <v>5408</v>
      </c>
      <c r="T748" s="9" t="s">
        <v>5409</v>
      </c>
      <c r="U748" s="8" t="s">
        <v>5410</v>
      </c>
      <c r="V748" s="15" t="s">
        <v>4051</v>
      </c>
    </row>
    <row r="749" ht="15.0" customHeight="1">
      <c r="A749" s="6">
        <v>470.0</v>
      </c>
      <c r="B749" s="7" t="s">
        <v>1764</v>
      </c>
      <c r="C749" s="8" t="s">
        <v>5411</v>
      </c>
      <c r="D749" s="8" t="s">
        <v>5412</v>
      </c>
      <c r="E749" s="8" t="s">
        <v>4044</v>
      </c>
      <c r="F749" s="8" t="str">
        <f t="array" ref="F749">INDEX(Munka1!$A$2:$A$45, MATCH(1,COUNTIF(C749,"*"&amp;Munka1!$A$2:$A$45&amp;"*"),0), 1)</f>
        <v>Europe</v>
      </c>
      <c r="G749" s="8" t="str">
        <f t="array" ref="G749">INDEX(Munka1!$B$2:$B$45, MATCH(1,COUNTIF(C749,"*"&amp;Munka1!$B$2:$B$45&amp;"*"),0), 1)</f>
        <v>MSCI </v>
      </c>
      <c r="H749" s="9" t="s">
        <v>5413</v>
      </c>
      <c r="I749" s="10" t="s">
        <v>5414</v>
      </c>
      <c r="J749" s="9" t="s">
        <v>5415</v>
      </c>
      <c r="K749" s="11"/>
      <c r="L749" s="11">
        <v>0.0018</v>
      </c>
      <c r="M749" s="8" t="s">
        <v>41</v>
      </c>
      <c r="N749" s="6" t="s">
        <v>29</v>
      </c>
      <c r="O749" s="12" t="s">
        <v>30</v>
      </c>
      <c r="P749" s="13" t="s">
        <v>30</v>
      </c>
      <c r="Q749" s="12" t="s">
        <v>59</v>
      </c>
      <c r="R749" s="14">
        <v>0.015</v>
      </c>
      <c r="S749" s="9" t="s">
        <v>5416</v>
      </c>
      <c r="T749" s="9" t="s">
        <v>5417</v>
      </c>
      <c r="U749" s="8" t="s">
        <v>5418</v>
      </c>
      <c r="V749" s="15" t="s">
        <v>4051</v>
      </c>
    </row>
    <row r="750" ht="15.0" customHeight="1">
      <c r="A750" s="6">
        <v>471.0</v>
      </c>
      <c r="B750" s="7" t="s">
        <v>1764</v>
      </c>
      <c r="C750" s="8" t="s">
        <v>5419</v>
      </c>
      <c r="D750" s="8" t="s">
        <v>5420</v>
      </c>
      <c r="E750" s="8" t="s">
        <v>4044</v>
      </c>
      <c r="F750" s="8" t="str">
        <f t="array" ref="F750">INDEX(Munka1!$A$2:$A$45, MATCH(1,COUNTIF(C750,"*"&amp;Munka1!$A$2:$A$45&amp;"*"),0), 1)</f>
        <v>Europe</v>
      </c>
      <c r="G750" s="8" t="str">
        <f t="array" ref="G750">INDEX(Munka1!$B$2:$B$45, MATCH(1,COUNTIF(C750,"*"&amp;Munka1!$B$2:$B$45&amp;"*"),0), 1)</f>
        <v>Financials</v>
      </c>
      <c r="H750" s="9" t="s">
        <v>5421</v>
      </c>
      <c r="I750" s="10" t="s">
        <v>5422</v>
      </c>
      <c r="J750" s="9" t="s">
        <v>5423</v>
      </c>
      <c r="K750" s="11"/>
      <c r="L750" s="11">
        <v>0.0018</v>
      </c>
      <c r="M750" s="8" t="s">
        <v>41</v>
      </c>
      <c r="N750" s="6" t="s">
        <v>29</v>
      </c>
      <c r="O750" s="12" t="s">
        <v>30</v>
      </c>
      <c r="P750" s="13" t="s">
        <v>30</v>
      </c>
      <c r="Q750" s="12" t="s">
        <v>59</v>
      </c>
      <c r="R750" s="14">
        <v>0.015</v>
      </c>
      <c r="S750" s="9" t="s">
        <v>5424</v>
      </c>
      <c r="T750" s="9" t="s">
        <v>5425</v>
      </c>
      <c r="U750" s="8" t="s">
        <v>5426</v>
      </c>
      <c r="V750" s="15" t="s">
        <v>4051</v>
      </c>
    </row>
    <row r="751" ht="15.0" customHeight="1">
      <c r="A751" s="6">
        <v>472.0</v>
      </c>
      <c r="B751" s="7" t="s">
        <v>1764</v>
      </c>
      <c r="C751" s="8" t="s">
        <v>5427</v>
      </c>
      <c r="D751" s="8" t="s">
        <v>5428</v>
      </c>
      <c r="E751" s="8" t="s">
        <v>4044</v>
      </c>
      <c r="F751" s="8" t="str">
        <f t="array" ref="F751">INDEX(Munka1!$A$2:$A$45, MATCH(1,COUNTIF(C751,"*"&amp;Munka1!$A$2:$A$45&amp;"*"),0), 1)</f>
        <v>Europe</v>
      </c>
      <c r="G751" s="8" t="str">
        <f t="array" ref="G751">INDEX(Munka1!$B$2:$B$45, MATCH(1,COUNTIF(C751,"*"&amp;Munka1!$B$2:$B$45&amp;"*"),0), 1)</f>
        <v>MSCI </v>
      </c>
      <c r="H751" s="9" t="s">
        <v>5429</v>
      </c>
      <c r="I751" s="10" t="s">
        <v>5430</v>
      </c>
      <c r="J751" s="9" t="s">
        <v>5431</v>
      </c>
      <c r="K751" s="11"/>
      <c r="L751" s="11">
        <v>0.0018</v>
      </c>
      <c r="M751" s="8" t="s">
        <v>41</v>
      </c>
      <c r="N751" s="6" t="s">
        <v>29</v>
      </c>
      <c r="O751" s="12" t="s">
        <v>30</v>
      </c>
      <c r="P751" s="13" t="s">
        <v>30</v>
      </c>
      <c r="Q751" s="12" t="s">
        <v>59</v>
      </c>
      <c r="R751" s="14">
        <v>0.015</v>
      </c>
      <c r="S751" s="9" t="s">
        <v>5432</v>
      </c>
      <c r="T751" s="9" t="s">
        <v>5433</v>
      </c>
      <c r="U751" s="8" t="s">
        <v>5434</v>
      </c>
      <c r="V751" s="15" t="s">
        <v>4051</v>
      </c>
    </row>
    <row r="752" ht="15.0" customHeight="1">
      <c r="A752" s="6">
        <v>473.0</v>
      </c>
      <c r="B752" s="7" t="s">
        <v>1764</v>
      </c>
      <c r="C752" s="8" t="s">
        <v>5435</v>
      </c>
      <c r="D752" s="8" t="s">
        <v>5436</v>
      </c>
      <c r="E752" s="8" t="s">
        <v>4044</v>
      </c>
      <c r="F752" s="8" t="str">
        <f t="array" ref="F752">INDEX(Munka1!$A$2:$A$45, MATCH(1,COUNTIF(C752,"*"&amp;Munka1!$A$2:$A$45&amp;"*"),0), 1)</f>
        <v>Europe</v>
      </c>
      <c r="G752" s="8" t="str">
        <f t="array" ref="G752">INDEX(Munka1!$B$2:$B$45, MATCH(1,COUNTIF(C752,"*"&amp;Munka1!$B$2:$B$45&amp;"*"),0), 1)</f>
        <v>Industrials</v>
      </c>
      <c r="H752" s="9" t="s">
        <v>5437</v>
      </c>
      <c r="I752" s="10" t="s">
        <v>5438</v>
      </c>
      <c r="J752" s="9" t="s">
        <v>5439</v>
      </c>
      <c r="K752" s="11"/>
      <c r="L752" s="11">
        <v>0.0018</v>
      </c>
      <c r="M752" s="8" t="s">
        <v>41</v>
      </c>
      <c r="N752" s="6" t="s">
        <v>29</v>
      </c>
      <c r="O752" s="12" t="s">
        <v>30</v>
      </c>
      <c r="P752" s="13" t="s">
        <v>30</v>
      </c>
      <c r="Q752" s="12" t="s">
        <v>59</v>
      </c>
      <c r="R752" s="14">
        <v>0.015</v>
      </c>
      <c r="S752" s="9" t="s">
        <v>5440</v>
      </c>
      <c r="T752" s="9" t="s">
        <v>5441</v>
      </c>
      <c r="U752" s="8" t="s">
        <v>5442</v>
      </c>
      <c r="V752" s="15" t="s">
        <v>4051</v>
      </c>
    </row>
    <row r="753" ht="15.0" customHeight="1">
      <c r="A753" s="6">
        <v>474.0</v>
      </c>
      <c r="B753" s="7" t="s">
        <v>1764</v>
      </c>
      <c r="C753" s="8" t="s">
        <v>5443</v>
      </c>
      <c r="D753" s="8" t="s">
        <v>5444</v>
      </c>
      <c r="E753" s="8" t="s">
        <v>4044</v>
      </c>
      <c r="F753" s="8" t="str">
        <f t="array" ref="F753">INDEX(Munka1!$A$2:$A$45, MATCH(1,COUNTIF(C753,"*"&amp;Munka1!$A$2:$A$45&amp;"*"),0), 1)</f>
        <v>Europe</v>
      </c>
      <c r="G753" s="8" t="str">
        <f t="array" ref="G753">INDEX(Munka1!$B$2:$B$45, MATCH(1,COUNTIF(C753,"*"&amp;Munka1!$B$2:$B$45&amp;"*"),0), 1)</f>
        <v>MSCI </v>
      </c>
      <c r="H753" s="9" t="s">
        <v>5445</v>
      </c>
      <c r="I753" s="10" t="s">
        <v>5446</v>
      </c>
      <c r="J753" s="9" t="s">
        <v>5447</v>
      </c>
      <c r="K753" s="11"/>
      <c r="L753" s="11">
        <v>0.0018</v>
      </c>
      <c r="M753" s="8" t="s">
        <v>41</v>
      </c>
      <c r="N753" s="6" t="s">
        <v>29</v>
      </c>
      <c r="O753" s="12" t="s">
        <v>30</v>
      </c>
      <c r="P753" s="13" t="s">
        <v>30</v>
      </c>
      <c r="Q753" s="12" t="s">
        <v>59</v>
      </c>
      <c r="R753" s="14">
        <v>0.015</v>
      </c>
      <c r="S753" s="9" t="s">
        <v>5448</v>
      </c>
      <c r="T753" s="9" t="s">
        <v>5449</v>
      </c>
      <c r="U753" s="8" t="s">
        <v>5450</v>
      </c>
      <c r="V753" s="15" t="s">
        <v>4051</v>
      </c>
    </row>
    <row r="754" ht="15.0" customHeight="1">
      <c r="A754" s="6">
        <v>475.0</v>
      </c>
      <c r="B754" s="7" t="s">
        <v>1764</v>
      </c>
      <c r="C754" s="8" t="s">
        <v>5451</v>
      </c>
      <c r="D754" s="8" t="s">
        <v>5452</v>
      </c>
      <c r="E754" s="8" t="s">
        <v>4044</v>
      </c>
      <c r="F754" s="8" t="str">
        <f t="array" ref="F754">INDEX(Munka1!$A$2:$A$45, MATCH(1,COUNTIF(C754,"*"&amp;Munka1!$A$2:$A$45&amp;"*"),0), 1)</f>
        <v>Europe</v>
      </c>
      <c r="G754" s="8" t="str">
        <f t="array" ref="G754">INDEX(Munka1!$B$2:$B$45, MATCH(1,COUNTIF(C754,"*"&amp;Munka1!$B$2:$B$45&amp;"*"),0), 1)</f>
        <v>MSCI </v>
      </c>
      <c r="H754" s="9" t="s">
        <v>5453</v>
      </c>
      <c r="I754" s="10" t="s">
        <v>5454</v>
      </c>
      <c r="J754" s="9" t="s">
        <v>5455</v>
      </c>
      <c r="K754" s="11"/>
      <c r="L754" s="11">
        <v>0.0018</v>
      </c>
      <c r="M754" s="8" t="s">
        <v>41</v>
      </c>
      <c r="N754" s="6" t="s">
        <v>29</v>
      </c>
      <c r="O754" s="12" t="s">
        <v>30</v>
      </c>
      <c r="P754" s="13" t="s">
        <v>30</v>
      </c>
      <c r="Q754" s="12" t="s">
        <v>59</v>
      </c>
      <c r="R754" s="14">
        <v>0.015</v>
      </c>
      <c r="S754" s="9" t="s">
        <v>5456</v>
      </c>
      <c r="T754" s="9" t="s">
        <v>5457</v>
      </c>
      <c r="U754" s="8" t="s">
        <v>5458</v>
      </c>
      <c r="V754" s="15" t="s">
        <v>4051</v>
      </c>
    </row>
    <row r="755" ht="15.0" customHeight="1">
      <c r="A755" s="6">
        <v>476.0</v>
      </c>
      <c r="B755" s="7" t="s">
        <v>1764</v>
      </c>
      <c r="C755" s="8" t="s">
        <v>5459</v>
      </c>
      <c r="D755" s="8" t="s">
        <v>5460</v>
      </c>
      <c r="E755" s="8" t="s">
        <v>4044</v>
      </c>
      <c r="F755" s="8" t="str">
        <f t="array" ref="F755">INDEX(Munka1!$A$2:$A$45, MATCH(1,COUNTIF(C755,"*"&amp;Munka1!$A$2:$A$45&amp;"*"),0), 1)</f>
        <v>Europe</v>
      </c>
      <c r="G755" s="8" t="str">
        <f t="array" ref="G755">INDEX(Munka1!$B$2:$B$45, MATCH(1,COUNTIF(C755,"*"&amp;Munka1!$B$2:$B$45&amp;"*"),0), 1)</f>
        <v>Communication</v>
      </c>
      <c r="H755" s="9" t="s">
        <v>5461</v>
      </c>
      <c r="I755" s="10" t="s">
        <v>5462</v>
      </c>
      <c r="J755" s="9" t="s">
        <v>5463</v>
      </c>
      <c r="K755" s="11"/>
      <c r="L755" s="11">
        <v>0.0018</v>
      </c>
      <c r="M755" s="8" t="s">
        <v>41</v>
      </c>
      <c r="N755" s="6" t="s">
        <v>29</v>
      </c>
      <c r="O755" s="12" t="s">
        <v>30</v>
      </c>
      <c r="P755" s="13" t="s">
        <v>30</v>
      </c>
      <c r="Q755" s="12" t="s">
        <v>59</v>
      </c>
      <c r="R755" s="14">
        <v>0.015</v>
      </c>
      <c r="S755" s="9" t="s">
        <v>5464</v>
      </c>
      <c r="T755" s="9" t="s">
        <v>5465</v>
      </c>
      <c r="U755" s="8" t="s">
        <v>5466</v>
      </c>
      <c r="V755" s="15" t="s">
        <v>4051</v>
      </c>
    </row>
    <row r="756" ht="15.0" customHeight="1">
      <c r="A756" s="6">
        <v>477.0</v>
      </c>
      <c r="B756" s="7" t="s">
        <v>1764</v>
      </c>
      <c r="C756" s="8" t="s">
        <v>5467</v>
      </c>
      <c r="D756" s="8" t="s">
        <v>5468</v>
      </c>
      <c r="E756" s="8" t="s">
        <v>4044</v>
      </c>
      <c r="F756" s="8" t="str">
        <f t="array" ref="F756">INDEX(Munka1!$A$2:$A$45, MATCH(1,COUNTIF(C756,"*"&amp;Munka1!$A$2:$A$45&amp;"*"),0), 1)</f>
        <v>Europe</v>
      </c>
      <c r="G756" s="8" t="str">
        <f t="array" ref="G756">INDEX(Munka1!$B$2:$B$45, MATCH(1,COUNTIF(C756,"*"&amp;Munka1!$B$2:$B$45&amp;"*"),0), 1)</f>
        <v>MSCI </v>
      </c>
      <c r="H756" s="9" t="s">
        <v>5469</v>
      </c>
      <c r="I756" s="10" t="s">
        <v>5470</v>
      </c>
      <c r="J756" s="9" t="s">
        <v>5471</v>
      </c>
      <c r="K756" s="11"/>
      <c r="L756" s="11">
        <v>0.0025</v>
      </c>
      <c r="M756" s="8" t="s">
        <v>41</v>
      </c>
      <c r="N756" s="6" t="s">
        <v>29</v>
      </c>
      <c r="O756" s="12" t="s">
        <v>30</v>
      </c>
      <c r="P756" s="13" t="s">
        <v>30</v>
      </c>
      <c r="Q756" s="12" t="s">
        <v>59</v>
      </c>
      <c r="R756" s="14">
        <v>0.015</v>
      </c>
      <c r="S756" s="9" t="s">
        <v>5472</v>
      </c>
      <c r="T756" s="9" t="s">
        <v>5473</v>
      </c>
      <c r="U756" s="8" t="s">
        <v>2085</v>
      </c>
      <c r="V756" s="15" t="s">
        <v>4051</v>
      </c>
    </row>
    <row r="757" ht="15.0" customHeight="1">
      <c r="A757" s="6">
        <v>478.0</v>
      </c>
      <c r="B757" s="7" t="s">
        <v>1764</v>
      </c>
      <c r="C757" s="8" t="s">
        <v>5474</v>
      </c>
      <c r="D757" s="8" t="s">
        <v>5475</v>
      </c>
      <c r="E757" s="8" t="s">
        <v>4044</v>
      </c>
      <c r="F757" s="8" t="str">
        <f t="array" ref="F757">INDEX(Munka1!$A$2:$A$45, MATCH(1,COUNTIF(C757,"*"&amp;Munka1!$A$2:$A$45&amp;"*"),0), 1)</f>
        <v>Europe</v>
      </c>
      <c r="G757" s="8" t="str">
        <f t="array" ref="G757">INDEX(Munka1!$B$2:$B$45, MATCH(1,COUNTIF(C757,"*"&amp;Munka1!$B$2:$B$45&amp;"*"),0), 1)</f>
        <v>MSCI </v>
      </c>
      <c r="H757" s="9" t="s">
        <v>5476</v>
      </c>
      <c r="I757" s="10" t="s">
        <v>5477</v>
      </c>
      <c r="J757" s="9" t="s">
        <v>5478</v>
      </c>
      <c r="K757" s="11"/>
      <c r="L757" s="11">
        <v>0.0018</v>
      </c>
      <c r="M757" s="8" t="s">
        <v>41</v>
      </c>
      <c r="N757" s="6" t="s">
        <v>29</v>
      </c>
      <c r="O757" s="12" t="s">
        <v>30</v>
      </c>
      <c r="P757" s="13" t="s">
        <v>30</v>
      </c>
      <c r="Q757" s="12" t="s">
        <v>59</v>
      </c>
      <c r="R757" s="14">
        <v>0.015</v>
      </c>
      <c r="S757" s="9" t="s">
        <v>5479</v>
      </c>
      <c r="T757" s="9" t="s">
        <v>5480</v>
      </c>
      <c r="U757" s="8" t="s">
        <v>5481</v>
      </c>
      <c r="V757" s="15" t="s">
        <v>4051</v>
      </c>
    </row>
    <row r="758" ht="15.0" customHeight="1">
      <c r="A758" s="6">
        <v>479.0</v>
      </c>
      <c r="B758" s="7" t="s">
        <v>1764</v>
      </c>
      <c r="C758" s="8" t="s">
        <v>5482</v>
      </c>
      <c r="D758" s="8" t="s">
        <v>5483</v>
      </c>
      <c r="E758" s="8" t="s">
        <v>230</v>
      </c>
      <c r="F758" s="8" t="str">
        <f t="array" ref="F758">INDEX(Munka1!$A$2:$A$45, MATCH(1,COUNTIF(C758,"*"&amp;Munka1!$A$2:$A$45&amp;"*"),0), 1)</f>
        <v/>
      </c>
      <c r="G758" s="8" t="str">
        <f t="array" ref="G758">INDEX(Munka1!$B$2:$B$45, MATCH(1,COUNTIF(C758,"*"&amp;Munka1!$B$2:$B$45&amp;"*"),0), 1)</f>
        <v/>
      </c>
      <c r="H758" s="9" t="s">
        <v>5484</v>
      </c>
      <c r="I758" s="10" t="s">
        <v>5485</v>
      </c>
      <c r="J758" s="9" t="s">
        <v>5486</v>
      </c>
      <c r="K758" s="11"/>
      <c r="L758" s="11">
        <v>5.0E-4</v>
      </c>
      <c r="M758" s="8" t="s">
        <v>41</v>
      </c>
      <c r="N758" s="6" t="s">
        <v>42</v>
      </c>
      <c r="O758" s="12" t="s">
        <v>30</v>
      </c>
      <c r="P758" s="13" t="s">
        <v>30</v>
      </c>
      <c r="Q758" s="12" t="s">
        <v>59</v>
      </c>
      <c r="R758" s="14">
        <v>0.02</v>
      </c>
      <c r="S758" s="9"/>
      <c r="T758" s="9" t="s">
        <v>5487</v>
      </c>
      <c r="U758" s="8" t="s">
        <v>5488</v>
      </c>
      <c r="V758" s="15" t="s">
        <v>236</v>
      </c>
    </row>
    <row r="759" ht="15.0" customHeight="1">
      <c r="A759" s="6">
        <v>480.0</v>
      </c>
      <c r="B759" s="7" t="s">
        <v>1764</v>
      </c>
      <c r="C759" s="8" t="s">
        <v>5489</v>
      </c>
      <c r="D759" s="8" t="s">
        <v>5490</v>
      </c>
      <c r="E759" s="8" t="s">
        <v>2871</v>
      </c>
      <c r="F759" s="8" t="str">
        <f t="array" ref="F759">INDEX(Munka1!$A$2:$A$45, MATCH(1,COUNTIF(C759,"*"&amp;Munka1!$A$2:$A$45&amp;"*"),0), 1)</f>
        <v/>
      </c>
      <c r="G759" s="8" t="str">
        <f t="array" ref="G759">INDEX(Munka1!$B$2:$B$45, MATCH(1,COUNTIF(C759,"*"&amp;Munka1!$B$2:$B$45&amp;"*"),0), 1)</f>
        <v/>
      </c>
      <c r="H759" s="9" t="s">
        <v>5491</v>
      </c>
      <c r="I759" s="10" t="s">
        <v>5492</v>
      </c>
      <c r="J759" s="9" t="s">
        <v>5493</v>
      </c>
      <c r="K759" s="11"/>
      <c r="L759" s="11">
        <v>0.008</v>
      </c>
      <c r="M759" s="8" t="s">
        <v>41</v>
      </c>
      <c r="N759" s="6" t="s">
        <v>29</v>
      </c>
      <c r="O759" s="12" t="s">
        <v>85</v>
      </c>
      <c r="P759" s="13" t="s">
        <v>30</v>
      </c>
      <c r="Q759" s="12" t="s">
        <v>59</v>
      </c>
      <c r="R759" s="14">
        <v>0.03</v>
      </c>
      <c r="S759" s="9" t="s">
        <v>5494</v>
      </c>
      <c r="T759" s="9" t="s">
        <v>5495</v>
      </c>
      <c r="U759" s="8" t="s">
        <v>5496</v>
      </c>
      <c r="V759" s="15" t="s">
        <v>2878</v>
      </c>
    </row>
    <row r="760" ht="15.0" customHeight="1">
      <c r="A760" s="6">
        <v>481.0</v>
      </c>
      <c r="B760" s="7" t="s">
        <v>1764</v>
      </c>
      <c r="C760" s="8" t="s">
        <v>5497</v>
      </c>
      <c r="D760" s="8" t="s">
        <v>5498</v>
      </c>
      <c r="E760" s="8" t="s">
        <v>642</v>
      </c>
      <c r="F760" s="8" t="str">
        <f t="array" ref="F760">INDEX(Munka1!$A$2:$A$45, MATCH(1,COUNTIF(C760,"*"&amp;Munka1!$A$2:$A$45&amp;"*"),0), 1)</f>
        <v/>
      </c>
      <c r="G760" s="8" t="str">
        <f t="array" ref="G760">INDEX(Munka1!$B$2:$B$45, MATCH(1,COUNTIF(C760,"*"&amp;Munka1!$B$2:$B$45&amp;"*"),0), 1)</f>
        <v>bond</v>
      </c>
      <c r="H760" s="9" t="s">
        <v>5499</v>
      </c>
      <c r="I760" s="10" t="s">
        <v>5500</v>
      </c>
      <c r="J760" s="9" t="s">
        <v>5501</v>
      </c>
      <c r="K760" s="11"/>
      <c r="L760" s="11">
        <v>0.0025</v>
      </c>
      <c r="M760" s="8" t="s">
        <v>28</v>
      </c>
      <c r="N760" s="6" t="s">
        <v>42</v>
      </c>
      <c r="O760" s="12" t="s">
        <v>30</v>
      </c>
      <c r="P760" s="13" t="s">
        <v>30</v>
      </c>
      <c r="Q760" s="12" t="s">
        <v>4589</v>
      </c>
      <c r="R760" s="14">
        <v>0.02</v>
      </c>
      <c r="S760" s="9" t="s">
        <v>5502</v>
      </c>
      <c r="T760" s="9" t="s">
        <v>5503</v>
      </c>
      <c r="U760" s="8" t="s">
        <v>5504</v>
      </c>
      <c r="V760" s="15" t="s">
        <v>648</v>
      </c>
    </row>
    <row r="761" ht="15.0" customHeight="1">
      <c r="A761" s="6">
        <v>482.0</v>
      </c>
      <c r="B761" s="7" t="s">
        <v>1764</v>
      </c>
      <c r="C761" s="8" t="s">
        <v>5505</v>
      </c>
      <c r="D761" s="8" t="s">
        <v>5506</v>
      </c>
      <c r="E761" s="8" t="s">
        <v>642</v>
      </c>
      <c r="F761" s="8" t="str">
        <f t="array" ref="F761">INDEX(Munka1!$A$2:$A$45, MATCH(1,COUNTIF(C761,"*"&amp;Munka1!$A$2:$A$45&amp;"*"),0), 1)</f>
        <v/>
      </c>
      <c r="G761" s="8" t="str">
        <f t="array" ref="G761">INDEX(Munka1!$B$2:$B$45, MATCH(1,COUNTIF(C761,"*"&amp;Munka1!$B$2:$B$45&amp;"*"),0), 1)</f>
        <v>bond</v>
      </c>
      <c r="H761" s="9" t="s">
        <v>5507</v>
      </c>
      <c r="I761" s="10" t="s">
        <v>5508</v>
      </c>
      <c r="J761" s="9" t="s">
        <v>5509</v>
      </c>
      <c r="K761" s="11"/>
      <c r="L761" s="11">
        <v>0.002</v>
      </c>
      <c r="M761" s="8" t="s">
        <v>28</v>
      </c>
      <c r="N761" s="6" t="s">
        <v>117</v>
      </c>
      <c r="O761" s="12" t="s">
        <v>30</v>
      </c>
      <c r="P761" s="13" t="s">
        <v>30</v>
      </c>
      <c r="Q761" s="12" t="s">
        <v>4589</v>
      </c>
      <c r="R761" s="14">
        <v>0.02</v>
      </c>
      <c r="S761" s="9" t="s">
        <v>5510</v>
      </c>
      <c r="T761" s="9" t="s">
        <v>5511</v>
      </c>
      <c r="U761" s="8" t="s">
        <v>5334</v>
      </c>
      <c r="V761" s="15" t="s">
        <v>648</v>
      </c>
    </row>
    <row r="762" ht="15.0" customHeight="1">
      <c r="A762" s="6">
        <v>483.0</v>
      </c>
      <c r="B762" s="7" t="s">
        <v>1764</v>
      </c>
      <c r="C762" s="8" t="s">
        <v>5512</v>
      </c>
      <c r="D762" s="8" t="s">
        <v>5513</v>
      </c>
      <c r="E762" s="8" t="s">
        <v>275</v>
      </c>
      <c r="F762" s="8" t="str">
        <f t="array" ref="F762">INDEX(Munka1!$A$2:$A$45, MATCH(1,COUNTIF(C762,"*"&amp;Munka1!$A$2:$A$45&amp;"*"),0), 1)</f>
        <v/>
      </c>
      <c r="G762" s="8" t="str">
        <f t="array" ref="G762">INDEX(Munka1!$B$2:$B$45, MATCH(1,COUNTIF(C762,"*"&amp;Munka1!$B$2:$B$45&amp;"*"),0), 1)</f>
        <v>bond</v>
      </c>
      <c r="H762" s="9" t="s">
        <v>5514</v>
      </c>
      <c r="I762" s="10" t="s">
        <v>5515</v>
      </c>
      <c r="J762" s="9" t="s">
        <v>5516</v>
      </c>
      <c r="K762" s="11"/>
      <c r="L762" s="11">
        <v>0.0015</v>
      </c>
      <c r="M762" s="8" t="s">
        <v>28</v>
      </c>
      <c r="N762" s="6" t="s">
        <v>117</v>
      </c>
      <c r="O762" s="12" t="s">
        <v>30</v>
      </c>
      <c r="P762" s="13" t="s">
        <v>30</v>
      </c>
      <c r="Q762" s="12" t="s">
        <v>59</v>
      </c>
      <c r="R762" s="14">
        <v>0.03</v>
      </c>
      <c r="S762" s="9" t="s">
        <v>5517</v>
      </c>
      <c r="T762" s="9" t="s">
        <v>5518</v>
      </c>
      <c r="U762" s="8" t="s">
        <v>5519</v>
      </c>
      <c r="V762" s="15" t="s">
        <v>281</v>
      </c>
    </row>
    <row r="763" ht="15.0" customHeight="1">
      <c r="A763" s="6">
        <v>484.0</v>
      </c>
      <c r="B763" s="7" t="s">
        <v>1764</v>
      </c>
      <c r="C763" s="8" t="s">
        <v>5520</v>
      </c>
      <c r="D763" s="8" t="s">
        <v>5521</v>
      </c>
      <c r="E763" s="8" t="s">
        <v>37</v>
      </c>
      <c r="F763" s="8" t="str">
        <f t="array" ref="F763">INDEX(Munka1!$A$2:$A$45, MATCH(1,COUNTIF(C763,"*"&amp;Munka1!$A$2:$A$45&amp;"*"),0), 1)</f>
        <v>Europe</v>
      </c>
      <c r="G763" s="8" t="str">
        <f t="array" ref="G763">INDEX(Munka1!$B$2:$B$45, MATCH(1,COUNTIF(C763,"*"&amp;Munka1!$B$2:$B$45&amp;"*"),0), 1)</f>
        <v/>
      </c>
      <c r="H763" s="9" t="s">
        <v>5522</v>
      </c>
      <c r="I763" s="10" t="s">
        <v>5523</v>
      </c>
      <c r="J763" s="9" t="s">
        <v>5524</v>
      </c>
      <c r="K763" s="11"/>
      <c r="L763" s="11">
        <v>0.0065</v>
      </c>
      <c r="M763" s="8" t="s">
        <v>41</v>
      </c>
      <c r="N763" s="6" t="s">
        <v>42</v>
      </c>
      <c r="O763" s="12" t="s">
        <v>30</v>
      </c>
      <c r="P763" s="13" t="s">
        <v>30</v>
      </c>
      <c r="Q763" s="12" t="s">
        <v>2924</v>
      </c>
      <c r="R763" s="14">
        <v>0.01</v>
      </c>
      <c r="S763" s="9"/>
      <c r="T763" s="9" t="s">
        <v>5525</v>
      </c>
      <c r="U763" s="8" t="s">
        <v>5526</v>
      </c>
      <c r="V763" s="15" t="s">
        <v>46</v>
      </c>
    </row>
    <row r="764" ht="15.0" customHeight="1">
      <c r="A764" s="6">
        <v>485.0</v>
      </c>
      <c r="B764" s="7" t="s">
        <v>1764</v>
      </c>
      <c r="C764" s="8" t="s">
        <v>5527</v>
      </c>
      <c r="D764" s="8" t="s">
        <v>5528</v>
      </c>
      <c r="E764" s="8" t="s">
        <v>4044</v>
      </c>
      <c r="F764" s="8" t="str">
        <f t="array" ref="F764">INDEX(Munka1!$A$2:$A$45, MATCH(1,COUNTIF(C764,"*"&amp;Munka1!$A$2:$A$45&amp;"*"),0), 1)</f>
        <v>Europe</v>
      </c>
      <c r="G764" s="8" t="str">
        <f t="array" ref="G764">INDEX(Munka1!$B$2:$B$45, MATCH(1,COUNTIF(C764,"*"&amp;Munka1!$B$2:$B$45&amp;"*"),0), 1)</f>
        <v>MSCI </v>
      </c>
      <c r="H764" s="9" t="s">
        <v>5529</v>
      </c>
      <c r="I764" s="10" t="s">
        <v>5530</v>
      </c>
      <c r="J764" s="9" t="s">
        <v>5531</v>
      </c>
      <c r="K764" s="11"/>
      <c r="L764" s="11">
        <v>0.003</v>
      </c>
      <c r="M764" s="8" t="s">
        <v>41</v>
      </c>
      <c r="N764" s="6" t="s">
        <v>117</v>
      </c>
      <c r="O764" s="12" t="s">
        <v>30</v>
      </c>
      <c r="P764" s="13" t="s">
        <v>30</v>
      </c>
      <c r="Q764" s="12" t="s">
        <v>59</v>
      </c>
      <c r="R764" s="14">
        <v>0.015</v>
      </c>
      <c r="S764" s="9"/>
      <c r="T764" s="9" t="s">
        <v>5532</v>
      </c>
      <c r="U764" s="8" t="s">
        <v>5533</v>
      </c>
      <c r="V764" s="15" t="s">
        <v>4051</v>
      </c>
    </row>
    <row r="765" ht="15.0" customHeight="1">
      <c r="A765" s="6">
        <v>486.0</v>
      </c>
      <c r="B765" s="7" t="s">
        <v>1764</v>
      </c>
      <c r="C765" s="8" t="s">
        <v>5534</v>
      </c>
      <c r="D765" s="8" t="s">
        <v>5535</v>
      </c>
      <c r="E765" s="8" t="s">
        <v>4044</v>
      </c>
      <c r="F765" s="8" t="str">
        <f t="array" ref="F765">INDEX(Munka1!$A$2:$A$45, MATCH(1,COUNTIF(C765,"*"&amp;Munka1!$A$2:$A$45&amp;"*"),0), 1)</f>
        <v>Europe</v>
      </c>
      <c r="G765" s="8" t="str">
        <f t="array" ref="G765">INDEX(Munka1!$B$2:$B$45, MATCH(1,COUNTIF(C765,"*"&amp;Munka1!$B$2:$B$45&amp;"*"),0), 1)</f>
        <v>MSCI </v>
      </c>
      <c r="H765" s="9" t="s">
        <v>5536</v>
      </c>
      <c r="I765" s="10" t="s">
        <v>5537</v>
      </c>
      <c r="J765" s="9" t="s">
        <v>5538</v>
      </c>
      <c r="K765" s="11"/>
      <c r="L765" s="11">
        <v>0.002</v>
      </c>
      <c r="M765" s="8" t="s">
        <v>41</v>
      </c>
      <c r="N765" s="6" t="s">
        <v>29</v>
      </c>
      <c r="O765" s="12" t="s">
        <v>30</v>
      </c>
      <c r="P765" s="13" t="s">
        <v>30</v>
      </c>
      <c r="Q765" s="12" t="s">
        <v>59</v>
      </c>
      <c r="R765" s="14">
        <v>0.015</v>
      </c>
      <c r="S765" s="9"/>
      <c r="T765" s="9" t="s">
        <v>5539</v>
      </c>
      <c r="U765" s="8" t="s">
        <v>5540</v>
      </c>
      <c r="V765" s="15" t="s">
        <v>4051</v>
      </c>
    </row>
    <row r="766" ht="15.0" customHeight="1">
      <c r="A766" s="6">
        <v>487.0</v>
      </c>
      <c r="B766" s="7" t="s">
        <v>1764</v>
      </c>
      <c r="C766" s="8" t="s">
        <v>5541</v>
      </c>
      <c r="D766" s="8" t="s">
        <v>5542</v>
      </c>
      <c r="E766" s="8" t="s">
        <v>4044</v>
      </c>
      <c r="F766" s="8" t="str">
        <f t="array" ref="F766">INDEX(Munka1!$A$2:$A$45, MATCH(1,COUNTIF(C766,"*"&amp;Munka1!$A$2:$A$45&amp;"*"),0), 1)</f>
        <v>Usa</v>
      </c>
      <c r="G766" s="8" t="str">
        <f t="array" ref="G766">INDEX(Munka1!$B$2:$B$45, MATCH(1,COUNTIF(C766,"*"&amp;Munka1!$B$2:$B$45&amp;"*"),0), 1)</f>
        <v>MSCI </v>
      </c>
      <c r="H766" s="9" t="s">
        <v>5543</v>
      </c>
      <c r="I766" s="10" t="s">
        <v>5544</v>
      </c>
      <c r="J766" s="9" t="s">
        <v>5545</v>
      </c>
      <c r="K766" s="11"/>
      <c r="L766" s="11">
        <v>0.003</v>
      </c>
      <c r="M766" s="8" t="s">
        <v>41</v>
      </c>
      <c r="N766" s="6" t="s">
        <v>117</v>
      </c>
      <c r="O766" s="12" t="s">
        <v>85</v>
      </c>
      <c r="P766" s="13" t="s">
        <v>30</v>
      </c>
      <c r="Q766" s="12" t="s">
        <v>59</v>
      </c>
      <c r="R766" s="14">
        <v>0.015</v>
      </c>
      <c r="S766" s="9"/>
      <c r="T766" s="9" t="s">
        <v>5546</v>
      </c>
      <c r="U766" s="8" t="s">
        <v>5547</v>
      </c>
      <c r="V766" s="15" t="s">
        <v>4051</v>
      </c>
    </row>
    <row r="767" ht="15.0" customHeight="1">
      <c r="A767" s="6">
        <v>488.0</v>
      </c>
      <c r="B767" s="7" t="s">
        <v>1764</v>
      </c>
      <c r="C767" s="8" t="s">
        <v>5548</v>
      </c>
      <c r="D767" s="8" t="s">
        <v>5549</v>
      </c>
      <c r="E767" s="8" t="s">
        <v>4044</v>
      </c>
      <c r="F767" s="8" t="str">
        <f t="array" ref="F767">INDEX(Munka1!$A$2:$A$45, MATCH(1,COUNTIF(C767,"*"&amp;Munka1!$A$2:$A$45&amp;"*"),0), 1)</f>
        <v>Usa</v>
      </c>
      <c r="G767" s="8" t="str">
        <f t="array" ref="G767">INDEX(Munka1!$B$2:$B$45, MATCH(1,COUNTIF(C767,"*"&amp;Munka1!$B$2:$B$45&amp;"*"),0), 1)</f>
        <v>MSCI </v>
      </c>
      <c r="H767" s="9" t="s">
        <v>5550</v>
      </c>
      <c r="I767" s="10" t="s">
        <v>5551</v>
      </c>
      <c r="J767" s="9" t="s">
        <v>5552</v>
      </c>
      <c r="K767" s="11"/>
      <c r="L767" s="11">
        <v>0.002</v>
      </c>
      <c r="M767" s="8" t="s">
        <v>41</v>
      </c>
      <c r="N767" s="6" t="s">
        <v>29</v>
      </c>
      <c r="O767" s="12" t="s">
        <v>85</v>
      </c>
      <c r="P767" s="13" t="s">
        <v>30</v>
      </c>
      <c r="Q767" s="12" t="s">
        <v>59</v>
      </c>
      <c r="R767" s="14">
        <v>0.015</v>
      </c>
      <c r="S767" s="9" t="s">
        <v>5553</v>
      </c>
      <c r="T767" s="9" t="s">
        <v>5554</v>
      </c>
      <c r="U767" s="8" t="s">
        <v>5555</v>
      </c>
      <c r="V767" s="15" t="s">
        <v>4051</v>
      </c>
    </row>
    <row r="768" ht="15.0" customHeight="1">
      <c r="A768" s="6">
        <v>489.0</v>
      </c>
      <c r="B768" s="7" t="s">
        <v>1764</v>
      </c>
      <c r="C768" s="8" t="s">
        <v>5556</v>
      </c>
      <c r="D768" s="8" t="s">
        <v>5557</v>
      </c>
      <c r="E768" s="8" t="s">
        <v>642</v>
      </c>
      <c r="F768" s="8" t="str">
        <f t="array" ref="F768">INDEX(Munka1!$A$2:$A$45, MATCH(1,COUNTIF(C768,"*"&amp;Munka1!$A$2:$A$45&amp;"*"),0), 1)</f>
        <v/>
      </c>
      <c r="G768" s="8" t="str">
        <f t="array" ref="G768">INDEX(Munka1!$B$2:$B$45, MATCH(1,COUNTIF(C768,"*"&amp;Munka1!$B$2:$B$45&amp;"*"),0), 1)</f>
        <v>MSCI </v>
      </c>
      <c r="H768" s="9" t="s">
        <v>5558</v>
      </c>
      <c r="I768" s="10" t="s">
        <v>5559</v>
      </c>
      <c r="J768" s="9" t="s">
        <v>5560</v>
      </c>
      <c r="K768" s="11"/>
      <c r="L768" s="11">
        <v>0.0065</v>
      </c>
      <c r="M768" s="8" t="s">
        <v>41</v>
      </c>
      <c r="N768" s="6" t="s">
        <v>42</v>
      </c>
      <c r="O768" s="12" t="s">
        <v>85</v>
      </c>
      <c r="P768" s="13" t="s">
        <v>30</v>
      </c>
      <c r="Q768" s="12" t="s">
        <v>5561</v>
      </c>
      <c r="R768" s="14">
        <v>0.05</v>
      </c>
      <c r="S768" s="9" t="s">
        <v>5553</v>
      </c>
      <c r="T768" s="9" t="s">
        <v>5562</v>
      </c>
      <c r="U768" s="8" t="s">
        <v>5563</v>
      </c>
      <c r="V768" s="15" t="s">
        <v>648</v>
      </c>
    </row>
    <row r="769" ht="15.0" customHeight="1">
      <c r="A769" s="6">
        <v>490.0</v>
      </c>
      <c r="B769" s="7" t="s">
        <v>1764</v>
      </c>
      <c r="C769" s="8" t="s">
        <v>5564</v>
      </c>
      <c r="D769" s="8" t="s">
        <v>5565</v>
      </c>
      <c r="E769" s="8" t="s">
        <v>2702</v>
      </c>
      <c r="F769" s="8" t="str">
        <f t="array" ref="F769">INDEX(Munka1!$A$2:$A$45, MATCH(1,COUNTIF(C769,"*"&amp;Munka1!$A$2:$A$45&amp;"*"),0), 1)</f>
        <v>Europe</v>
      </c>
      <c r="G769" s="8" t="str">
        <f t="array" ref="G769">INDEX(Munka1!$B$2:$B$45, MATCH(1,COUNTIF(C769,"*"&amp;Munka1!$B$2:$B$45&amp;"*"),0), 1)</f>
        <v>MSCI </v>
      </c>
      <c r="H769" s="9" t="s">
        <v>5566</v>
      </c>
      <c r="I769" s="10" t="s">
        <v>5567</v>
      </c>
      <c r="J769" s="9" t="s">
        <v>5568</v>
      </c>
      <c r="K769" s="11"/>
      <c r="L769" s="11">
        <v>0.003</v>
      </c>
      <c r="M769" s="8" t="s">
        <v>28</v>
      </c>
      <c r="N769" s="6" t="s">
        <v>29</v>
      </c>
      <c r="O769" s="12" t="s">
        <v>30</v>
      </c>
      <c r="P769" s="13" t="s">
        <v>30</v>
      </c>
      <c r="Q769" s="12" t="s">
        <v>59</v>
      </c>
      <c r="R769" s="14">
        <v>0.01</v>
      </c>
      <c r="S769" s="9" t="s">
        <v>5569</v>
      </c>
      <c r="T769" s="9" t="s">
        <v>5570</v>
      </c>
      <c r="U769" s="8" t="s">
        <v>3653</v>
      </c>
      <c r="V769" s="15" t="s">
        <v>2708</v>
      </c>
    </row>
    <row r="770" ht="15.0" customHeight="1">
      <c r="A770" s="6">
        <v>491.0</v>
      </c>
      <c r="B770" s="7" t="s">
        <v>1764</v>
      </c>
      <c r="C770" s="8" t="s">
        <v>5571</v>
      </c>
      <c r="D770" s="8" t="s">
        <v>5572</v>
      </c>
      <c r="E770" s="8" t="s">
        <v>685</v>
      </c>
      <c r="F770" s="8" t="str">
        <f t="array" ref="F770">INDEX(Munka1!$A$2:$A$45, MATCH(1,COUNTIF(C770,"*"&amp;Munka1!$A$2:$A$45&amp;"*"),0), 1)</f>
        <v/>
      </c>
      <c r="G770" s="8" t="str">
        <f t="array" ref="G770">INDEX(Munka1!$B$2:$B$45, MATCH(1,COUNTIF(C770,"*"&amp;Munka1!$B$2:$B$45&amp;"*"),0), 1)</f>
        <v>Emerging Markets</v>
      </c>
      <c r="H770" s="9" t="s">
        <v>5573</v>
      </c>
      <c r="I770" s="10" t="s">
        <v>5574</v>
      </c>
      <c r="J770" s="9" t="s">
        <v>5575</v>
      </c>
      <c r="K770" s="11"/>
      <c r="L770" s="11">
        <v>0.0046</v>
      </c>
      <c r="M770" s="8" t="s">
        <v>28</v>
      </c>
      <c r="N770" s="6" t="s">
        <v>117</v>
      </c>
      <c r="O770" s="12" t="s">
        <v>85</v>
      </c>
      <c r="P770" s="13" t="s">
        <v>30</v>
      </c>
      <c r="Q770" s="12" t="s">
        <v>31</v>
      </c>
      <c r="R770" s="14">
        <v>0.02</v>
      </c>
      <c r="S770" s="9" t="s">
        <v>5569</v>
      </c>
      <c r="T770" s="9" t="s">
        <v>5576</v>
      </c>
      <c r="U770" s="8" t="s">
        <v>5577</v>
      </c>
      <c r="V770" s="15" t="s">
        <v>691</v>
      </c>
    </row>
    <row r="771" ht="15.0" customHeight="1">
      <c r="A771" s="6">
        <v>492.0</v>
      </c>
      <c r="B771" s="7" t="s">
        <v>1764</v>
      </c>
      <c r="C771" s="8" t="s">
        <v>5578</v>
      </c>
      <c r="D771" s="8" t="s">
        <v>5579</v>
      </c>
      <c r="E771" s="8" t="s">
        <v>685</v>
      </c>
      <c r="F771" s="8" t="str">
        <f t="array" ref="F771">INDEX(Munka1!$A$2:$A$45, MATCH(1,COUNTIF(C771,"*"&amp;Munka1!$A$2:$A$45&amp;"*"),0), 1)</f>
        <v/>
      </c>
      <c r="G771" s="8" t="str">
        <f t="array" ref="G771">INDEX(Munka1!$B$2:$B$45, MATCH(1,COUNTIF(C771,"*"&amp;Munka1!$B$2:$B$45&amp;"*"),0), 1)</f>
        <v>Emerging Markets</v>
      </c>
      <c r="H771" s="9" t="s">
        <v>5580</v>
      </c>
      <c r="I771" s="10" t="s">
        <v>5581</v>
      </c>
      <c r="J771" s="9" t="s">
        <v>5582</v>
      </c>
      <c r="K771" s="11"/>
      <c r="L771" s="11">
        <v>0.0054</v>
      </c>
      <c r="M771" s="8" t="s">
        <v>28</v>
      </c>
      <c r="N771" s="6" t="s">
        <v>117</v>
      </c>
      <c r="O771" s="12" t="s">
        <v>85</v>
      </c>
      <c r="P771" s="13" t="s">
        <v>30</v>
      </c>
      <c r="Q771" s="12" t="s">
        <v>31</v>
      </c>
      <c r="R771" s="14">
        <v>0.03</v>
      </c>
      <c r="S771" s="9" t="s">
        <v>5583</v>
      </c>
      <c r="T771" s="9" t="s">
        <v>5584</v>
      </c>
      <c r="U771" s="8" t="s">
        <v>5585</v>
      </c>
      <c r="V771" s="15" t="s">
        <v>691</v>
      </c>
    </row>
    <row r="772" ht="15.0" customHeight="1">
      <c r="A772" s="6">
        <v>493.0</v>
      </c>
      <c r="B772" s="7" t="s">
        <v>1764</v>
      </c>
      <c r="C772" s="8" t="s">
        <v>5586</v>
      </c>
      <c r="D772" s="8" t="s">
        <v>5587</v>
      </c>
      <c r="E772" s="8" t="s">
        <v>685</v>
      </c>
      <c r="F772" s="8" t="str">
        <f t="array" ref="F772">INDEX(Munka1!$A$2:$A$45, MATCH(1,COUNTIF(C772,"*"&amp;Munka1!$A$2:$A$45&amp;"*"),0), 1)</f>
        <v>Europe</v>
      </c>
      <c r="G772" s="8" t="str">
        <f t="array" ref="G772">INDEX(Munka1!$B$2:$B$45, MATCH(1,COUNTIF(C772,"*"&amp;Munka1!$B$2:$B$45&amp;"*"),0), 1)</f>
        <v/>
      </c>
      <c r="H772" s="9" t="s">
        <v>5588</v>
      </c>
      <c r="I772" s="10" t="s">
        <v>5589</v>
      </c>
      <c r="J772" s="9" t="s">
        <v>5590</v>
      </c>
      <c r="K772" s="11"/>
      <c r="L772" s="11">
        <v>0.0029</v>
      </c>
      <c r="M772" s="8" t="s">
        <v>28</v>
      </c>
      <c r="N772" s="6" t="s">
        <v>29</v>
      </c>
      <c r="O772" s="12" t="s">
        <v>30</v>
      </c>
      <c r="P772" s="13" t="s">
        <v>30</v>
      </c>
      <c r="Q772" s="12" t="s">
        <v>31</v>
      </c>
      <c r="R772" s="14">
        <v>0.02</v>
      </c>
      <c r="S772" s="9" t="s">
        <v>5591</v>
      </c>
      <c r="T772" s="9" t="s">
        <v>5592</v>
      </c>
      <c r="U772" s="8" t="s">
        <v>5593</v>
      </c>
      <c r="V772" s="15" t="s">
        <v>691</v>
      </c>
    </row>
    <row r="773" ht="15.0" customHeight="1">
      <c r="A773" s="6">
        <v>494.0</v>
      </c>
      <c r="B773" s="7" t="s">
        <v>1764</v>
      </c>
      <c r="C773" s="8" t="s">
        <v>5594</v>
      </c>
      <c r="D773" s="8" t="s">
        <v>5595</v>
      </c>
      <c r="E773" s="8" t="s">
        <v>685</v>
      </c>
      <c r="F773" s="8" t="str">
        <f t="array" ref="F773">INDEX(Munka1!$A$2:$A$45, MATCH(1,COUNTIF(C773,"*"&amp;Munka1!$A$2:$A$45&amp;"*"),0), 1)</f>
        <v>Europe</v>
      </c>
      <c r="G773" s="8" t="str">
        <f t="array" ref="G773">INDEX(Munka1!$B$2:$B$45, MATCH(1,COUNTIF(C773,"*"&amp;Munka1!$B$2:$B$45&amp;"*"),0), 1)</f>
        <v/>
      </c>
      <c r="H773" s="9" t="s">
        <v>5596</v>
      </c>
      <c r="I773" s="10" t="s">
        <v>5597</v>
      </c>
      <c r="J773" s="9" t="s">
        <v>5598</v>
      </c>
      <c r="K773" s="11"/>
      <c r="L773" s="11">
        <v>0.0038</v>
      </c>
      <c r="M773" s="8" t="s">
        <v>28</v>
      </c>
      <c r="N773" s="6" t="s">
        <v>29</v>
      </c>
      <c r="O773" s="12" t="s">
        <v>30</v>
      </c>
      <c r="P773" s="13" t="s">
        <v>30</v>
      </c>
      <c r="Q773" s="12" t="s">
        <v>31</v>
      </c>
      <c r="R773" s="14">
        <v>0.02</v>
      </c>
      <c r="S773" s="9" t="s">
        <v>5599</v>
      </c>
      <c r="T773" s="9" t="s">
        <v>5600</v>
      </c>
      <c r="U773" s="8" t="s">
        <v>5601</v>
      </c>
      <c r="V773" s="15" t="s">
        <v>691</v>
      </c>
    </row>
    <row r="774" ht="15.0" customHeight="1">
      <c r="A774" s="6">
        <v>495.0</v>
      </c>
      <c r="B774" s="7" t="s">
        <v>1764</v>
      </c>
      <c r="C774" s="8" t="s">
        <v>5602</v>
      </c>
      <c r="D774" s="8" t="s">
        <v>5603</v>
      </c>
      <c r="E774" s="8" t="s">
        <v>685</v>
      </c>
      <c r="F774" s="8" t="str">
        <f t="array" ref="F774">INDEX(Munka1!$A$2:$A$45, MATCH(1,COUNTIF(C774,"*"&amp;Munka1!$A$2:$A$45&amp;"*"),0), 1)</f>
        <v/>
      </c>
      <c r="G774" s="8" t="str">
        <f t="array" ref="G774">INDEX(Munka1!$B$2:$B$45, MATCH(1,COUNTIF(C774,"*"&amp;Munka1!$B$2:$B$45&amp;"*"),0), 1)</f>
        <v/>
      </c>
      <c r="H774" s="9" t="s">
        <v>5604</v>
      </c>
      <c r="I774" s="10" t="s">
        <v>5605</v>
      </c>
      <c r="J774" s="9" t="s">
        <v>5606</v>
      </c>
      <c r="K774" s="11"/>
      <c r="L774" s="11">
        <v>0.0029</v>
      </c>
      <c r="M774" s="8" t="s">
        <v>28</v>
      </c>
      <c r="N774" s="6" t="s">
        <v>29</v>
      </c>
      <c r="O774" s="12" t="s">
        <v>85</v>
      </c>
      <c r="P774" s="13" t="s">
        <v>30</v>
      </c>
      <c r="Q774" s="12" t="s">
        <v>31</v>
      </c>
      <c r="R774" s="14">
        <v>0.02</v>
      </c>
      <c r="S774" s="9" t="s">
        <v>5607</v>
      </c>
      <c r="T774" s="9" t="s">
        <v>5608</v>
      </c>
      <c r="U774" s="8" t="s">
        <v>5609</v>
      </c>
      <c r="V774" s="15" t="s">
        <v>691</v>
      </c>
    </row>
    <row r="775" ht="15.0" customHeight="1">
      <c r="A775" s="6">
        <v>496.0</v>
      </c>
      <c r="B775" s="7" t="s">
        <v>1764</v>
      </c>
      <c r="C775" s="8" t="s">
        <v>5610</v>
      </c>
      <c r="D775" s="8" t="s">
        <v>5611</v>
      </c>
      <c r="E775" s="8" t="s">
        <v>1854</v>
      </c>
      <c r="F775" s="8" t="str">
        <f t="array" ref="F775">INDEX(Munka1!$A$2:$A$45, MATCH(1,COUNTIF(C775,"*"&amp;Munka1!$A$2:$A$45&amp;"*"),0), 1)</f>
        <v/>
      </c>
      <c r="G775" s="8" t="str">
        <f t="array" ref="G775">INDEX(Munka1!$B$2:$B$45, MATCH(1,COUNTIF(C775,"*"&amp;Munka1!$B$2:$B$45&amp;"*"),0), 1)</f>
        <v/>
      </c>
      <c r="H775" s="9" t="s">
        <v>5612</v>
      </c>
      <c r="I775" s="10" t="s">
        <v>5613</v>
      </c>
      <c r="J775" s="9" t="s">
        <v>5614</v>
      </c>
      <c r="K775" s="11"/>
      <c r="L775" s="11">
        <v>0.0034</v>
      </c>
      <c r="M775" s="8" t="s">
        <v>41</v>
      </c>
      <c r="N775" s="6" t="s">
        <v>42</v>
      </c>
      <c r="O775" s="12" t="s">
        <v>1866</v>
      </c>
      <c r="P775" s="13" t="s">
        <v>1866</v>
      </c>
      <c r="Q775" s="12" t="s">
        <v>5615</v>
      </c>
      <c r="R775" s="14">
        <v>0.03</v>
      </c>
      <c r="S775" s="9" t="s">
        <v>5616</v>
      </c>
      <c r="T775" s="9" t="s">
        <v>5617</v>
      </c>
      <c r="U775" s="8" t="s">
        <v>4739</v>
      </c>
      <c r="V775" s="15" t="s">
        <v>1860</v>
      </c>
    </row>
    <row r="776" ht="15.0" customHeight="1">
      <c r="A776" s="6">
        <v>497.0</v>
      </c>
      <c r="B776" s="7" t="s">
        <v>1764</v>
      </c>
      <c r="C776" s="8" t="s">
        <v>5618</v>
      </c>
      <c r="D776" s="8" t="s">
        <v>5619</v>
      </c>
      <c r="E776" s="8" t="s">
        <v>230</v>
      </c>
      <c r="F776" s="8" t="str">
        <f t="array" ref="F776">INDEX(Munka1!$A$2:$A$45, MATCH(1,COUNTIF(C776,"*"&amp;Munka1!$A$2:$A$45&amp;"*"),0), 1)</f>
        <v/>
      </c>
      <c r="G776" s="8" t="str">
        <f t="array" ref="G776">INDEX(Munka1!$B$2:$B$45, MATCH(1,COUNTIF(C776,"*"&amp;Munka1!$B$2:$B$45&amp;"*"),0), 1)</f>
        <v/>
      </c>
      <c r="H776" s="9" t="s">
        <v>5620</v>
      </c>
      <c r="I776" s="10" t="s">
        <v>5621</v>
      </c>
      <c r="J776" s="9" t="s">
        <v>5622</v>
      </c>
      <c r="K776" s="11"/>
      <c r="L776" s="11">
        <v>0.0019</v>
      </c>
      <c r="M776" s="8" t="s">
        <v>41</v>
      </c>
      <c r="N776" s="6" t="s">
        <v>42</v>
      </c>
      <c r="O776" s="12" t="s">
        <v>30</v>
      </c>
      <c r="P776" s="13" t="s">
        <v>30</v>
      </c>
      <c r="Q776" s="12" t="s">
        <v>59</v>
      </c>
      <c r="R776" s="14">
        <v>0.025</v>
      </c>
      <c r="S776" s="9" t="s">
        <v>5623</v>
      </c>
      <c r="T776" s="9" t="s">
        <v>5624</v>
      </c>
      <c r="U776" s="8" t="s">
        <v>5625</v>
      </c>
      <c r="V776" s="15" t="s">
        <v>236</v>
      </c>
    </row>
    <row r="777" ht="15.0" customHeight="1">
      <c r="A777" s="6">
        <v>498.0</v>
      </c>
      <c r="B777" s="7" t="s">
        <v>1764</v>
      </c>
      <c r="C777" s="8" t="s">
        <v>5626</v>
      </c>
      <c r="D777" s="8" t="s">
        <v>5627</v>
      </c>
      <c r="E777" s="8" t="s">
        <v>642</v>
      </c>
      <c r="F777" s="8" t="str">
        <f t="array" ref="F777">INDEX(Munka1!$A$2:$A$45, MATCH(1,COUNTIF(C777,"*"&amp;Munka1!$A$2:$A$45&amp;"*"),0), 1)</f>
        <v/>
      </c>
      <c r="G777" s="8" t="str">
        <f t="array" ref="G777">INDEX(Munka1!$B$2:$B$45, MATCH(1,COUNTIF(C777,"*"&amp;Munka1!$B$2:$B$45&amp;"*"),0), 1)</f>
        <v/>
      </c>
      <c r="H777" s="9" t="s">
        <v>5628</v>
      </c>
      <c r="I777" s="10" t="s">
        <v>5629</v>
      </c>
      <c r="J777" s="9" t="s">
        <v>5630</v>
      </c>
      <c r="K777" s="11"/>
      <c r="L777" s="11">
        <v>0.003</v>
      </c>
      <c r="M777" s="8" t="s">
        <v>41</v>
      </c>
      <c r="N777" s="6" t="s">
        <v>29</v>
      </c>
      <c r="O777" s="12" t="s">
        <v>85</v>
      </c>
      <c r="P777" s="13" t="s">
        <v>30</v>
      </c>
      <c r="Q777" s="12" t="s">
        <v>1057</v>
      </c>
      <c r="R777" s="14">
        <v>0.02</v>
      </c>
      <c r="S777" s="9" t="s">
        <v>5623</v>
      </c>
      <c r="T777" s="9" t="s">
        <v>5631</v>
      </c>
      <c r="U777" s="8" t="s">
        <v>3073</v>
      </c>
      <c r="V777" s="15" t="s">
        <v>648</v>
      </c>
    </row>
    <row r="778" ht="15.0" customHeight="1">
      <c r="A778" s="6">
        <v>499.0</v>
      </c>
      <c r="B778" s="7" t="s">
        <v>1764</v>
      </c>
      <c r="C778" s="8" t="s">
        <v>5632</v>
      </c>
      <c r="D778" s="8" t="s">
        <v>5633</v>
      </c>
      <c r="E778" s="8" t="s">
        <v>642</v>
      </c>
      <c r="F778" s="8" t="str">
        <f t="array" ref="F778">INDEX(Munka1!$A$2:$A$45, MATCH(1,COUNTIF(C778,"*"&amp;Munka1!$A$2:$A$45&amp;"*"),0), 1)</f>
        <v>Usa</v>
      </c>
      <c r="G778" s="8" t="str">
        <f t="array" ref="G778">INDEX(Munka1!$B$2:$B$45, MATCH(1,COUNTIF(C778,"*"&amp;Munka1!$B$2:$B$45&amp;"*"),0), 1)</f>
        <v>ESG</v>
      </c>
      <c r="H778" s="9" t="s">
        <v>5634</v>
      </c>
      <c r="I778" s="10" t="s">
        <v>5635</v>
      </c>
      <c r="J778" s="9" t="s">
        <v>5636</v>
      </c>
      <c r="K778" s="11"/>
      <c r="L778" s="11">
        <v>7.0E-4</v>
      </c>
      <c r="M778" s="8" t="s">
        <v>41</v>
      </c>
      <c r="N778" s="6" t="s">
        <v>29</v>
      </c>
      <c r="O778" s="12" t="s">
        <v>85</v>
      </c>
      <c r="P778" s="13" t="s">
        <v>30</v>
      </c>
      <c r="Q778" s="12" t="s">
        <v>5637</v>
      </c>
      <c r="R778" s="14">
        <v>0.02</v>
      </c>
      <c r="S778" s="9" t="s">
        <v>5638</v>
      </c>
      <c r="T778" s="9" t="s">
        <v>5639</v>
      </c>
      <c r="U778" s="8" t="s">
        <v>5640</v>
      </c>
      <c r="V778" s="15" t="s">
        <v>648</v>
      </c>
    </row>
    <row r="779" ht="15.0" customHeight="1">
      <c r="A779" s="6">
        <v>500.0</v>
      </c>
      <c r="B779" s="7" t="s">
        <v>1764</v>
      </c>
      <c r="C779" s="8" t="s">
        <v>5641</v>
      </c>
      <c r="D779" s="8" t="s">
        <v>5642</v>
      </c>
      <c r="E779" s="8" t="s">
        <v>642</v>
      </c>
      <c r="F779" s="8" t="str">
        <f t="array" ref="F779">INDEX(Munka1!$A$2:$A$45, MATCH(1,COUNTIF(C779,"*"&amp;Munka1!$A$2:$A$45&amp;"*"),0), 1)</f>
        <v/>
      </c>
      <c r="G779" s="8" t="str">
        <f t="array" ref="G779">INDEX(Munka1!$B$2:$B$45, MATCH(1,COUNTIF(C779,"*"&amp;Munka1!$B$2:$B$45&amp;"*"),0), 1)</f>
        <v/>
      </c>
      <c r="H779" s="9" t="s">
        <v>5643</v>
      </c>
      <c r="I779" s="10" t="s">
        <v>5644</v>
      </c>
      <c r="J779" s="9" t="s">
        <v>5645</v>
      </c>
      <c r="K779" s="11"/>
      <c r="L779" s="11">
        <v>0.002</v>
      </c>
      <c r="M779" s="8" t="s">
        <v>41</v>
      </c>
      <c r="N779" s="6" t="s">
        <v>29</v>
      </c>
      <c r="O779" s="12" t="s">
        <v>30</v>
      </c>
      <c r="P779" s="13" t="s">
        <v>30</v>
      </c>
      <c r="Q779" s="12" t="s">
        <v>3742</v>
      </c>
      <c r="R779" s="14">
        <v>0.02</v>
      </c>
      <c r="S779" s="9" t="s">
        <v>5646</v>
      </c>
      <c r="T779" s="9" t="s">
        <v>5647</v>
      </c>
      <c r="U779" s="8" t="s">
        <v>3745</v>
      </c>
      <c r="V779" s="15" t="s">
        <v>648</v>
      </c>
    </row>
    <row r="780" ht="15.0" customHeight="1">
      <c r="A780" s="6">
        <v>501.0</v>
      </c>
      <c r="B780" s="7" t="s">
        <v>1764</v>
      </c>
      <c r="C780" s="8" t="s">
        <v>5648</v>
      </c>
      <c r="D780" s="8" t="s">
        <v>5649</v>
      </c>
      <c r="E780" s="8" t="s">
        <v>1854</v>
      </c>
      <c r="F780" s="8" t="str">
        <f t="array" ref="F780">INDEX(Munka1!$A$2:$A$45, MATCH(1,COUNTIF(C780,"*"&amp;Munka1!$A$2:$A$45&amp;"*"),0), 1)</f>
        <v/>
      </c>
      <c r="G780" s="8" t="str">
        <f t="array" ref="G780">INDEX(Munka1!$B$2:$B$45, MATCH(1,COUNTIF(C780,"*"&amp;Munka1!$B$2:$B$45&amp;"*"),0), 1)</f>
        <v>Corporate</v>
      </c>
      <c r="H780" s="9" t="s">
        <v>5650</v>
      </c>
      <c r="I780" s="10" t="s">
        <v>5651</v>
      </c>
      <c r="J780" s="9" t="s">
        <v>5652</v>
      </c>
      <c r="K780" s="11"/>
      <c r="L780" s="11">
        <v>0.0023</v>
      </c>
      <c r="M780" s="8" t="s">
        <v>41</v>
      </c>
      <c r="N780" s="6" t="s">
        <v>117</v>
      </c>
      <c r="O780" s="12" t="s">
        <v>30</v>
      </c>
      <c r="P780" s="13" t="s">
        <v>30</v>
      </c>
      <c r="Q780" s="12" t="s">
        <v>31</v>
      </c>
      <c r="R780" s="14">
        <v>0.02</v>
      </c>
      <c r="S780" s="9" t="s">
        <v>5653</v>
      </c>
      <c r="T780" s="9" t="s">
        <v>5654</v>
      </c>
      <c r="U780" s="8" t="s">
        <v>5655</v>
      </c>
      <c r="V780" s="15" t="s">
        <v>1860</v>
      </c>
    </row>
    <row r="781" ht="15.0" customHeight="1">
      <c r="A781" s="6">
        <v>502.0</v>
      </c>
      <c r="B781" s="7" t="s">
        <v>1764</v>
      </c>
      <c r="C781" s="8" t="s">
        <v>5656</v>
      </c>
      <c r="D781" s="8" t="s">
        <v>5657</v>
      </c>
      <c r="E781" s="8" t="s">
        <v>275</v>
      </c>
      <c r="F781" s="8" t="str">
        <f t="array" ref="F781">INDEX(Munka1!$A$2:$A$45, MATCH(1,COUNTIF(C781,"*"&amp;Munka1!$A$2:$A$45&amp;"*"),0), 1)</f>
        <v>China</v>
      </c>
      <c r="G781" s="8" t="str">
        <f t="array" ref="G781">INDEX(Munka1!$B$2:$B$45, MATCH(1,COUNTIF(C781,"*"&amp;Munka1!$B$2:$B$45&amp;"*"),0), 1)</f>
        <v>MSCI </v>
      </c>
      <c r="H781" s="9" t="s">
        <v>5658</v>
      </c>
      <c r="I781" s="10" t="s">
        <v>5659</v>
      </c>
      <c r="J781" s="9" t="s">
        <v>5660</v>
      </c>
      <c r="K781" s="11"/>
      <c r="L781" s="11">
        <v>0.004</v>
      </c>
      <c r="M781" s="8" t="s">
        <v>41</v>
      </c>
      <c r="N781" s="6" t="s">
        <v>117</v>
      </c>
      <c r="O781" s="12" t="s">
        <v>85</v>
      </c>
      <c r="P781" s="13" t="s">
        <v>30</v>
      </c>
      <c r="Q781" s="12" t="s">
        <v>1063</v>
      </c>
      <c r="R781" s="14">
        <v>0.025</v>
      </c>
      <c r="S781" s="9" t="s">
        <v>5661</v>
      </c>
      <c r="T781" s="9" t="s">
        <v>5662</v>
      </c>
      <c r="U781" s="8" t="s">
        <v>5663</v>
      </c>
      <c r="V781" s="15" t="s">
        <v>281</v>
      </c>
    </row>
    <row r="782" ht="15.0" customHeight="1">
      <c r="A782" s="6">
        <v>503.0</v>
      </c>
      <c r="B782" s="7" t="s">
        <v>1764</v>
      </c>
      <c r="C782" s="8" t="s">
        <v>5664</v>
      </c>
      <c r="D782" s="8" t="s">
        <v>5665</v>
      </c>
      <c r="E782" s="8" t="s">
        <v>4044</v>
      </c>
      <c r="F782" s="8" t="str">
        <f t="array" ref="F782">INDEX(Munka1!$A$2:$A$45, MATCH(1,COUNTIF(C782,"*"&amp;Munka1!$A$2:$A$45&amp;"*"),0), 1)</f>
        <v/>
      </c>
      <c r="G782" s="8" t="str">
        <f t="array" ref="G782">INDEX(Munka1!$B$2:$B$45, MATCH(1,COUNTIF(C782,"*"&amp;Munka1!$B$2:$B$45&amp;"*"),0), 1)</f>
        <v>Multi-Asset</v>
      </c>
      <c r="H782" s="9" t="s">
        <v>5666</v>
      </c>
      <c r="I782" s="10" t="s">
        <v>5667</v>
      </c>
      <c r="J782" s="9" t="s">
        <v>5668</v>
      </c>
      <c r="K782" s="11"/>
      <c r="L782" s="11">
        <v>0.004</v>
      </c>
      <c r="M782" s="8" t="s">
        <v>28</v>
      </c>
      <c r="N782" s="6" t="s">
        <v>117</v>
      </c>
      <c r="O782" s="12" t="s">
        <v>85</v>
      </c>
      <c r="P782" s="13" t="s">
        <v>30</v>
      </c>
      <c r="Q782" s="12" t="s">
        <v>59</v>
      </c>
      <c r="R782" s="14">
        <v>0.015</v>
      </c>
      <c r="S782" s="9" t="s">
        <v>5669</v>
      </c>
      <c r="T782" s="9" t="s">
        <v>5670</v>
      </c>
      <c r="U782" s="8" t="s">
        <v>5671</v>
      </c>
      <c r="V782" s="15" t="s">
        <v>4051</v>
      </c>
    </row>
    <row r="783" ht="15.0" customHeight="1">
      <c r="A783" s="6">
        <v>504.0</v>
      </c>
      <c r="B783" s="7" t="s">
        <v>1764</v>
      </c>
      <c r="C783" s="8" t="s">
        <v>5672</v>
      </c>
      <c r="D783" s="8" t="s">
        <v>5673</v>
      </c>
      <c r="E783" s="8" t="s">
        <v>642</v>
      </c>
      <c r="F783" s="8" t="str">
        <f t="array" ref="F783">INDEX(Munka1!$A$2:$A$45, MATCH(1,COUNTIF(C783,"*"&amp;Munka1!$A$2:$A$45&amp;"*"),0), 1)</f>
        <v>Japan</v>
      </c>
      <c r="G783" s="8" t="str">
        <f t="array" ref="G783">INDEX(Munka1!$B$2:$B$45, MATCH(1,COUNTIF(C783,"*"&amp;Munka1!$B$2:$B$45&amp;"*"),0), 1)</f>
        <v>ESG</v>
      </c>
      <c r="H783" s="9" t="s">
        <v>5674</v>
      </c>
      <c r="I783" s="10" t="s">
        <v>5675</v>
      </c>
      <c r="J783" s="9" t="s">
        <v>5676</v>
      </c>
      <c r="K783" s="11"/>
      <c r="L783" s="11">
        <v>0.0015</v>
      </c>
      <c r="M783" s="8" t="s">
        <v>28</v>
      </c>
      <c r="N783" s="6" t="s">
        <v>29</v>
      </c>
      <c r="O783" s="12" t="s">
        <v>374</v>
      </c>
      <c r="P783" s="13" t="s">
        <v>30</v>
      </c>
      <c r="Q783" s="12" t="s">
        <v>5677</v>
      </c>
      <c r="R783" s="14">
        <v>0.02</v>
      </c>
      <c r="S783" s="9" t="s">
        <v>5669</v>
      </c>
      <c r="T783" s="9" t="s">
        <v>5678</v>
      </c>
      <c r="U783" s="8" t="s">
        <v>5679</v>
      </c>
      <c r="V783" s="15" t="s">
        <v>648</v>
      </c>
    </row>
    <row r="784" ht="15.0" customHeight="1">
      <c r="A784" s="6">
        <v>505.0</v>
      </c>
      <c r="B784" s="7" t="s">
        <v>1764</v>
      </c>
      <c r="C784" s="8" t="s">
        <v>5680</v>
      </c>
      <c r="D784" s="8" t="s">
        <v>5681</v>
      </c>
      <c r="E784" s="8" t="s">
        <v>642</v>
      </c>
      <c r="F784" s="8" t="str">
        <f t="array" ref="F784">INDEX(Munka1!$A$2:$A$45, MATCH(1,COUNTIF(C784,"*"&amp;Munka1!$A$2:$A$45&amp;"*"),0), 1)</f>
        <v>Japan</v>
      </c>
      <c r="G784" s="8" t="str">
        <f t="array" ref="G784">INDEX(Munka1!$B$2:$B$45, MATCH(1,COUNTIF(C784,"*"&amp;Munka1!$B$2:$B$45&amp;"*"),0), 1)</f>
        <v>ESG</v>
      </c>
      <c r="H784" s="9" t="s">
        <v>5682</v>
      </c>
      <c r="I784" s="10" t="s">
        <v>5683</v>
      </c>
      <c r="J784" s="9" t="s">
        <v>5684</v>
      </c>
      <c r="K784" s="11"/>
      <c r="L784" s="11">
        <v>0.0025</v>
      </c>
      <c r="M784" s="8" t="s">
        <v>41</v>
      </c>
      <c r="N784" s="6" t="s">
        <v>29</v>
      </c>
      <c r="O784" s="12" t="s">
        <v>30</v>
      </c>
      <c r="P784" s="13" t="s">
        <v>30</v>
      </c>
      <c r="Q784" s="12" t="s">
        <v>5685</v>
      </c>
      <c r="R784" s="14">
        <v>0.02</v>
      </c>
      <c r="S784" s="9" t="s">
        <v>5686</v>
      </c>
      <c r="T784" s="9" t="s">
        <v>5687</v>
      </c>
      <c r="U784" s="8" t="s">
        <v>5679</v>
      </c>
      <c r="V784" s="15" t="s">
        <v>648</v>
      </c>
    </row>
    <row r="785" ht="15.0" customHeight="1">
      <c r="A785" s="6">
        <v>506.0</v>
      </c>
      <c r="B785" s="7" t="s">
        <v>1764</v>
      </c>
      <c r="C785" s="8" t="s">
        <v>5688</v>
      </c>
      <c r="D785" s="8" t="s">
        <v>5689</v>
      </c>
      <c r="E785" s="8" t="s">
        <v>642</v>
      </c>
      <c r="F785" s="8" t="str">
        <f t="array" ref="F785">INDEX(Munka1!$A$2:$A$45, MATCH(1,COUNTIF(C785,"*"&amp;Munka1!$A$2:$A$45&amp;"*"),0), 1)</f>
        <v>world</v>
      </c>
      <c r="G785" s="8" t="str">
        <f t="array" ref="G785">INDEX(Munka1!$B$2:$B$45, MATCH(1,COUNTIF(C785,"*"&amp;Munka1!$B$2:$B$45&amp;"*"),0), 1)</f>
        <v>MSCI </v>
      </c>
      <c r="H785" s="9" t="s">
        <v>5690</v>
      </c>
      <c r="I785" s="10" t="s">
        <v>5691</v>
      </c>
      <c r="J785" s="9" t="s">
        <v>5692</v>
      </c>
      <c r="K785" s="11"/>
      <c r="L785" s="11">
        <v>0.0019</v>
      </c>
      <c r="M785" s="8" t="s">
        <v>28</v>
      </c>
      <c r="N785" s="6" t="s">
        <v>117</v>
      </c>
      <c r="O785" s="12" t="s">
        <v>85</v>
      </c>
      <c r="P785" s="13" t="s">
        <v>30</v>
      </c>
      <c r="Q785" s="12" t="s">
        <v>3521</v>
      </c>
      <c r="R785" s="14">
        <v>0.02</v>
      </c>
      <c r="S785" s="9" t="s">
        <v>5693</v>
      </c>
      <c r="T785" s="9" t="s">
        <v>5694</v>
      </c>
      <c r="U785" s="8" t="s">
        <v>2157</v>
      </c>
      <c r="V785" s="15" t="s">
        <v>648</v>
      </c>
    </row>
    <row r="786" ht="15.0" customHeight="1">
      <c r="A786" s="6">
        <v>507.0</v>
      </c>
      <c r="B786" s="7" t="s">
        <v>1764</v>
      </c>
      <c r="C786" s="8" t="s">
        <v>5695</v>
      </c>
      <c r="D786" s="8" t="s">
        <v>5696</v>
      </c>
      <c r="E786" s="8" t="s">
        <v>2702</v>
      </c>
      <c r="F786" s="8" t="str">
        <f t="array" ref="F786">INDEX(Munka1!$A$2:$A$45, MATCH(1,COUNTIF(C786,"*"&amp;Munka1!$A$2:$A$45&amp;"*"),0), 1)</f>
        <v/>
      </c>
      <c r="G786" s="8" t="str">
        <f t="array" ref="G786">INDEX(Munka1!$B$2:$B$45, MATCH(1,COUNTIF(C786,"*"&amp;Munka1!$B$2:$B$45&amp;"*"),0), 1)</f>
        <v>ESG</v>
      </c>
      <c r="H786" s="9" t="s">
        <v>5697</v>
      </c>
      <c r="I786" s="10" t="s">
        <v>5698</v>
      </c>
      <c r="J786" s="9" t="s">
        <v>5699</v>
      </c>
      <c r="K786" s="11"/>
      <c r="L786" s="11">
        <v>0.0015</v>
      </c>
      <c r="M786" s="8" t="s">
        <v>28</v>
      </c>
      <c r="N786" s="6" t="s">
        <v>29</v>
      </c>
      <c r="O786" s="12" t="s">
        <v>30</v>
      </c>
      <c r="P786" s="13" t="s">
        <v>30</v>
      </c>
      <c r="Q786" s="12" t="s">
        <v>59</v>
      </c>
      <c r="R786" s="14">
        <v>0.01</v>
      </c>
      <c r="S786" s="9" t="s">
        <v>5700</v>
      </c>
      <c r="T786" s="9" t="s">
        <v>5701</v>
      </c>
      <c r="U786" s="8" t="s">
        <v>5702</v>
      </c>
      <c r="V786" s="15" t="s">
        <v>2708</v>
      </c>
    </row>
    <row r="787" ht="15.0" customHeight="1">
      <c r="A787" s="6">
        <v>508.0</v>
      </c>
      <c r="B787" s="7" t="s">
        <v>1764</v>
      </c>
      <c r="C787" s="8" t="s">
        <v>5703</v>
      </c>
      <c r="D787" s="8" t="s">
        <v>5704</v>
      </c>
      <c r="E787" s="8" t="s">
        <v>230</v>
      </c>
      <c r="F787" s="8" t="str">
        <f t="array" ref="F787">INDEX(Munka1!$A$2:$A$45, MATCH(1,COUNTIF(C787,"*"&amp;Munka1!$A$2:$A$45&amp;"*"),0), 1)</f>
        <v/>
      </c>
      <c r="G787" s="8" t="str">
        <f t="array" ref="G787">INDEX(Munka1!$B$2:$B$45, MATCH(1,COUNTIF(C787,"*"&amp;Munka1!$B$2:$B$45&amp;"*"),0), 1)</f>
        <v/>
      </c>
      <c r="H787" s="9" t="s">
        <v>5705</v>
      </c>
      <c r="I787" s="10" t="s">
        <v>5706</v>
      </c>
      <c r="J787" s="9" t="s">
        <v>5707</v>
      </c>
      <c r="K787" s="11"/>
      <c r="L787" s="11">
        <v>0.003</v>
      </c>
      <c r="M787" s="8" t="s">
        <v>28</v>
      </c>
      <c r="N787" s="6" t="s">
        <v>29</v>
      </c>
      <c r="O787" s="12" t="s">
        <v>85</v>
      </c>
      <c r="P787" s="13" t="s">
        <v>30</v>
      </c>
      <c r="Q787" s="12" t="s">
        <v>59</v>
      </c>
      <c r="R787" s="14">
        <v>0.02</v>
      </c>
      <c r="S787" s="9" t="s">
        <v>5708</v>
      </c>
      <c r="T787" s="9" t="s">
        <v>5709</v>
      </c>
      <c r="U787" s="8" t="s">
        <v>5710</v>
      </c>
      <c r="V787" s="15" t="s">
        <v>236</v>
      </c>
    </row>
    <row r="788" ht="15.0" customHeight="1">
      <c r="A788" s="6">
        <v>509.0</v>
      </c>
      <c r="B788" s="7" t="s">
        <v>1764</v>
      </c>
      <c r="C788" s="8" t="s">
        <v>5711</v>
      </c>
      <c r="D788" s="8" t="s">
        <v>5712</v>
      </c>
      <c r="E788" s="8" t="s">
        <v>685</v>
      </c>
      <c r="F788" s="8" t="str">
        <f t="array" ref="F788">INDEX(Munka1!$A$2:$A$45, MATCH(1,COUNTIF(C788,"*"&amp;Munka1!$A$2:$A$45&amp;"*"),0), 1)</f>
        <v>Europe</v>
      </c>
      <c r="G788" s="8" t="str">
        <f t="array" ref="G788">INDEX(Munka1!$B$2:$B$45, MATCH(1,COUNTIF(C788,"*"&amp;Munka1!$B$2:$B$45&amp;"*"),0), 1)</f>
        <v/>
      </c>
      <c r="H788" s="9" t="s">
        <v>5713</v>
      </c>
      <c r="I788" s="10" t="s">
        <v>5714</v>
      </c>
      <c r="J788" s="9" t="s">
        <v>5715</v>
      </c>
      <c r="K788" s="11"/>
      <c r="L788" s="11">
        <v>0.0058</v>
      </c>
      <c r="M788" s="8" t="s">
        <v>28</v>
      </c>
      <c r="N788" s="6" t="s">
        <v>29</v>
      </c>
      <c r="O788" s="12" t="s">
        <v>85</v>
      </c>
      <c r="P788" s="13" t="s">
        <v>30</v>
      </c>
      <c r="Q788" s="12" t="s">
        <v>31</v>
      </c>
      <c r="R788" s="14">
        <v>0.03</v>
      </c>
      <c r="S788" s="9" t="s">
        <v>5716</v>
      </c>
      <c r="T788" s="9" t="s">
        <v>5717</v>
      </c>
      <c r="U788" s="8" t="s">
        <v>5718</v>
      </c>
      <c r="V788" s="15" t="s">
        <v>691</v>
      </c>
    </row>
    <row r="789" ht="15.0" customHeight="1">
      <c r="A789" s="6">
        <v>510.0</v>
      </c>
      <c r="B789" s="7" t="s">
        <v>1764</v>
      </c>
      <c r="C789" s="8" t="s">
        <v>5719</v>
      </c>
      <c r="D789" s="8" t="s">
        <v>5720</v>
      </c>
      <c r="E789" s="8" t="s">
        <v>685</v>
      </c>
      <c r="F789" s="8" t="str">
        <f t="array" ref="F789">INDEX(Munka1!$A$2:$A$45, MATCH(1,COUNTIF(C789,"*"&amp;Munka1!$A$2:$A$45&amp;"*"),0), 1)</f>
        <v>Japan</v>
      </c>
      <c r="G789" s="8" t="str">
        <f t="array" ref="G789">INDEX(Munka1!$B$2:$B$45, MATCH(1,COUNTIF(C789,"*"&amp;Munka1!$B$2:$B$45&amp;"*"),0), 1)</f>
        <v/>
      </c>
      <c r="H789" s="9" t="s">
        <v>5721</v>
      </c>
      <c r="I789" s="10" t="s">
        <v>5722</v>
      </c>
      <c r="J789" s="9" t="s">
        <v>5723</v>
      </c>
      <c r="K789" s="11"/>
      <c r="L789" s="11">
        <v>0.0048</v>
      </c>
      <c r="M789" s="8" t="s">
        <v>28</v>
      </c>
      <c r="N789" s="6" t="s">
        <v>117</v>
      </c>
      <c r="O789" s="12" t="s">
        <v>85</v>
      </c>
      <c r="P789" s="13" t="s">
        <v>30</v>
      </c>
      <c r="Q789" s="12" t="s">
        <v>59</v>
      </c>
      <c r="R789" s="14">
        <v>0.03</v>
      </c>
      <c r="S789" s="9" t="s">
        <v>5724</v>
      </c>
      <c r="T789" s="9" t="s">
        <v>5725</v>
      </c>
      <c r="U789" s="8" t="s">
        <v>5726</v>
      </c>
      <c r="V789" s="15" t="s">
        <v>691</v>
      </c>
    </row>
    <row r="790" ht="15.0" customHeight="1">
      <c r="A790" s="6">
        <v>511.0</v>
      </c>
      <c r="B790" s="7" t="s">
        <v>1764</v>
      </c>
      <c r="C790" s="8" t="s">
        <v>5727</v>
      </c>
      <c r="D790" s="8" t="s">
        <v>5728</v>
      </c>
      <c r="E790" s="8" t="s">
        <v>428</v>
      </c>
      <c r="F790" s="8" t="str">
        <f t="array" ref="F790">INDEX(Munka1!$A$2:$A$45, MATCH(1,COUNTIF(C790,"*"&amp;Munka1!$A$2:$A$45&amp;"*"),0), 1)</f>
        <v/>
      </c>
      <c r="G790" s="8" t="str">
        <f t="array" ref="G790">INDEX(Munka1!$B$2:$B$45, MATCH(1,COUNTIF(C790,"*"&amp;Munka1!$B$2:$B$45&amp;"*"),0), 1)</f>
        <v/>
      </c>
      <c r="H790" s="9" t="s">
        <v>5729</v>
      </c>
      <c r="I790" s="10" t="s">
        <v>5730</v>
      </c>
      <c r="J790" s="9" t="s">
        <v>5731</v>
      </c>
      <c r="K790" s="11"/>
      <c r="L790" s="11">
        <v>0.0053</v>
      </c>
      <c r="M790" s="8" t="s">
        <v>41</v>
      </c>
      <c r="N790" s="6" t="s">
        <v>29</v>
      </c>
      <c r="O790" s="12" t="s">
        <v>85</v>
      </c>
      <c r="P790" s="13" t="s">
        <v>30</v>
      </c>
      <c r="Q790" s="12" t="s">
        <v>59</v>
      </c>
      <c r="R790" s="14">
        <v>0.02</v>
      </c>
      <c r="S790" s="9" t="s">
        <v>5732</v>
      </c>
      <c r="T790" s="9" t="s">
        <v>5733</v>
      </c>
      <c r="U790" s="8" t="s">
        <v>2241</v>
      </c>
      <c r="V790" s="15" t="s">
        <v>434</v>
      </c>
    </row>
    <row r="791" ht="15.0" customHeight="1">
      <c r="A791" s="6">
        <v>512.0</v>
      </c>
      <c r="B791" s="7" t="s">
        <v>1764</v>
      </c>
      <c r="C791" s="8" t="s">
        <v>5734</v>
      </c>
      <c r="D791" s="8" t="s">
        <v>5735</v>
      </c>
      <c r="E791" s="8" t="s">
        <v>428</v>
      </c>
      <c r="F791" s="8" t="str">
        <f t="array" ref="F791">INDEX(Munka1!$A$2:$A$45, MATCH(1,COUNTIF(C791,"*"&amp;Munka1!$A$2:$A$45&amp;"*"),0), 1)</f>
        <v/>
      </c>
      <c r="G791" s="8" t="str">
        <f t="array" ref="G791">INDEX(Munka1!$B$2:$B$45, MATCH(1,COUNTIF(C791,"*"&amp;Munka1!$B$2:$B$45&amp;"*"),0), 1)</f>
        <v/>
      </c>
      <c r="H791" s="9" t="s">
        <v>5736</v>
      </c>
      <c r="I791" s="10" t="s">
        <v>5737</v>
      </c>
      <c r="J791" s="9" t="s">
        <v>5738</v>
      </c>
      <c r="K791" s="11"/>
      <c r="L791" s="11">
        <v>0.0055</v>
      </c>
      <c r="M791" s="8" t="s">
        <v>41</v>
      </c>
      <c r="N791" s="6" t="s">
        <v>29</v>
      </c>
      <c r="O791" s="12" t="s">
        <v>85</v>
      </c>
      <c r="P791" s="13" t="s">
        <v>30</v>
      </c>
      <c r="Q791" s="12" t="s">
        <v>59</v>
      </c>
      <c r="R791" s="14">
        <v>0.02</v>
      </c>
      <c r="S791" s="9" t="s">
        <v>5739</v>
      </c>
      <c r="T791" s="9" t="s">
        <v>5740</v>
      </c>
      <c r="U791" s="8" t="s">
        <v>5741</v>
      </c>
      <c r="V791" s="15" t="s">
        <v>434</v>
      </c>
    </row>
    <row r="792" ht="15.0" customHeight="1">
      <c r="A792" s="6">
        <v>513.0</v>
      </c>
      <c r="B792" s="7" t="s">
        <v>1764</v>
      </c>
      <c r="C792" s="8" t="s">
        <v>5742</v>
      </c>
      <c r="D792" s="8" t="s">
        <v>5743</v>
      </c>
      <c r="E792" s="8" t="s">
        <v>275</v>
      </c>
      <c r="F792" s="8" t="str">
        <f t="array" ref="F792">INDEX(Munka1!$A$2:$A$45, MATCH(1,COUNTIF(C792,"*"&amp;Munka1!$A$2:$A$45&amp;"*"),0), 1)</f>
        <v>Africa</v>
      </c>
      <c r="G792" s="8" t="str">
        <f t="array" ref="G792">INDEX(Munka1!$B$2:$B$45, MATCH(1,COUNTIF(C792,"*"&amp;Munka1!$B$2:$B$45&amp;"*"),0), 1)</f>
        <v>MSCI </v>
      </c>
      <c r="H792" s="9" t="s">
        <v>5744</v>
      </c>
      <c r="I792" s="10" t="s">
        <v>5745</v>
      </c>
      <c r="J792" s="9" t="s">
        <v>5746</v>
      </c>
      <c r="K792" s="11"/>
      <c r="L792" s="11">
        <v>0.0065</v>
      </c>
      <c r="M792" s="8" t="s">
        <v>41</v>
      </c>
      <c r="N792" s="6" t="s">
        <v>29</v>
      </c>
      <c r="O792" s="12" t="s">
        <v>85</v>
      </c>
      <c r="P792" s="13" t="s">
        <v>30</v>
      </c>
      <c r="Q792" s="12" t="s">
        <v>31</v>
      </c>
      <c r="R792" s="14">
        <v>0.015</v>
      </c>
      <c r="S792" s="9" t="s">
        <v>5747</v>
      </c>
      <c r="T792" s="9" t="s">
        <v>5748</v>
      </c>
      <c r="U792" s="8" t="s">
        <v>5749</v>
      </c>
      <c r="V792" s="15" t="s">
        <v>281</v>
      </c>
    </row>
    <row r="793" ht="15.0" customHeight="1">
      <c r="A793" s="6">
        <v>514.0</v>
      </c>
      <c r="B793" s="7" t="s">
        <v>1764</v>
      </c>
      <c r="C793" s="8" t="s">
        <v>5750</v>
      </c>
      <c r="D793" s="8" t="s">
        <v>5751</v>
      </c>
      <c r="E793" s="8" t="s">
        <v>275</v>
      </c>
      <c r="F793" s="8" t="str">
        <f t="array" ref="F793">INDEX(Munka1!$A$2:$A$45, MATCH(1,COUNTIF(C793,"*"&amp;Munka1!$A$2:$A$45&amp;"*"),0), 1)</f>
        <v/>
      </c>
      <c r="G793" s="8" t="str">
        <f t="array" ref="G793">INDEX(Munka1!$B$2:$B$45, MATCH(1,COUNTIF(C793,"*"&amp;Munka1!$B$2:$B$45&amp;"*"),0), 1)</f>
        <v>MSCI </v>
      </c>
      <c r="H793" s="9" t="s">
        <v>5752</v>
      </c>
      <c r="I793" s="10" t="s">
        <v>5753</v>
      </c>
      <c r="J793" s="9" t="s">
        <v>5754</v>
      </c>
      <c r="K793" s="11"/>
      <c r="L793" s="11">
        <v>0.0038</v>
      </c>
      <c r="M793" s="8" t="s">
        <v>41</v>
      </c>
      <c r="N793" s="6" t="s">
        <v>29</v>
      </c>
      <c r="O793" s="12" t="s">
        <v>85</v>
      </c>
      <c r="P793" s="13" t="s">
        <v>30</v>
      </c>
      <c r="Q793" s="12" t="s">
        <v>5755</v>
      </c>
      <c r="R793" s="14">
        <v>0.015</v>
      </c>
      <c r="S793" s="9" t="s">
        <v>5756</v>
      </c>
      <c r="T793" s="9" t="s">
        <v>5757</v>
      </c>
      <c r="U793" s="8" t="s">
        <v>5758</v>
      </c>
      <c r="V793" s="15" t="s">
        <v>281</v>
      </c>
    </row>
    <row r="794" ht="15.0" customHeight="1">
      <c r="A794" s="6">
        <v>515.0</v>
      </c>
      <c r="B794" s="7" t="s">
        <v>1764</v>
      </c>
      <c r="C794" s="8" t="s">
        <v>5759</v>
      </c>
      <c r="D794" s="8" t="s">
        <v>5760</v>
      </c>
      <c r="E794" s="8" t="s">
        <v>4044</v>
      </c>
      <c r="F794" s="8" t="str">
        <f t="array" ref="F794">INDEX(Munka1!$A$2:$A$45, MATCH(1,COUNTIF(C794,"*"&amp;Munka1!$A$2:$A$45&amp;"*"),0), 1)</f>
        <v/>
      </c>
      <c r="G794" s="8" t="str">
        <f t="array" ref="G794">INDEX(Munka1!$B$2:$B$45, MATCH(1,COUNTIF(C794,"*"&amp;Munka1!$B$2:$B$45&amp;"*"),0), 1)</f>
        <v/>
      </c>
      <c r="H794" s="9" t="s">
        <v>5761</v>
      </c>
      <c r="I794" s="10" t="s">
        <v>5762</v>
      </c>
      <c r="J794" s="9" t="s">
        <v>5763</v>
      </c>
      <c r="K794" s="11"/>
      <c r="L794" s="11">
        <v>0.0015</v>
      </c>
      <c r="M794" s="8" t="s">
        <v>41</v>
      </c>
      <c r="N794" s="6" t="s">
        <v>29</v>
      </c>
      <c r="O794" s="12" t="s">
        <v>85</v>
      </c>
      <c r="P794" s="13" t="s">
        <v>30</v>
      </c>
      <c r="Q794" s="12" t="s">
        <v>59</v>
      </c>
      <c r="R794" s="14">
        <v>0.015</v>
      </c>
      <c r="S794" s="9"/>
      <c r="T794" s="9" t="s">
        <v>5764</v>
      </c>
      <c r="U794" s="8" t="s">
        <v>5765</v>
      </c>
      <c r="V794" s="15" t="s">
        <v>4051</v>
      </c>
    </row>
    <row r="795" ht="15.0" customHeight="1">
      <c r="A795" s="6">
        <v>516.0</v>
      </c>
      <c r="B795" s="7" t="s">
        <v>1764</v>
      </c>
      <c r="C795" s="8" t="s">
        <v>5766</v>
      </c>
      <c r="D795" s="8" t="s">
        <v>5767</v>
      </c>
      <c r="E795" s="8" t="s">
        <v>4044</v>
      </c>
      <c r="F795" s="8" t="str">
        <f t="array" ref="F795">INDEX(Munka1!$A$2:$A$45, MATCH(1,COUNTIF(C795,"*"&amp;Munka1!$A$2:$A$45&amp;"*"),0), 1)</f>
        <v/>
      </c>
      <c r="G795" s="8" t="str">
        <f t="array" ref="G795">INDEX(Munka1!$B$2:$B$45, MATCH(1,COUNTIF(C795,"*"&amp;Munka1!$B$2:$B$45&amp;"*"),0), 1)</f>
        <v/>
      </c>
      <c r="H795" s="9" t="s">
        <v>5768</v>
      </c>
      <c r="I795" s="10" t="s">
        <v>5769</v>
      </c>
      <c r="J795" s="9" t="s">
        <v>5770</v>
      </c>
      <c r="K795" s="11"/>
      <c r="L795" s="11">
        <v>0.0015</v>
      </c>
      <c r="M795" s="8" t="s">
        <v>41</v>
      </c>
      <c r="N795" s="6" t="s">
        <v>29</v>
      </c>
      <c r="O795" s="12" t="s">
        <v>85</v>
      </c>
      <c r="P795" s="13" t="s">
        <v>30</v>
      </c>
      <c r="Q795" s="12" t="s">
        <v>59</v>
      </c>
      <c r="R795" s="14">
        <v>0.015</v>
      </c>
      <c r="S795" s="9"/>
      <c r="T795" s="9" t="s">
        <v>5771</v>
      </c>
      <c r="U795" s="8" t="s">
        <v>5772</v>
      </c>
      <c r="V795" s="15" t="s">
        <v>4051</v>
      </c>
    </row>
    <row r="796" ht="15.0" customHeight="1">
      <c r="A796" s="6">
        <v>517.0</v>
      </c>
      <c r="B796" s="7" t="s">
        <v>1764</v>
      </c>
      <c r="C796" s="8" t="s">
        <v>5773</v>
      </c>
      <c r="D796" s="8" t="s">
        <v>5774</v>
      </c>
      <c r="E796" s="8" t="s">
        <v>4044</v>
      </c>
      <c r="F796" s="8" t="str">
        <f t="array" ref="F796">INDEX(Munka1!$A$2:$A$45, MATCH(1,COUNTIF(C796,"*"&amp;Munka1!$A$2:$A$45&amp;"*"),0), 1)</f>
        <v/>
      </c>
      <c r="G796" s="8" t="str">
        <f t="array" ref="G796">INDEX(Munka1!$B$2:$B$45, MATCH(1,COUNTIF(C796,"*"&amp;Munka1!$B$2:$B$45&amp;"*"),0), 1)</f>
        <v/>
      </c>
      <c r="H796" s="9" t="s">
        <v>5775</v>
      </c>
      <c r="I796" s="10" t="s">
        <v>5776</v>
      </c>
      <c r="J796" s="9" t="s">
        <v>5777</v>
      </c>
      <c r="K796" s="11"/>
      <c r="L796" s="11">
        <v>0.0015</v>
      </c>
      <c r="M796" s="8" t="s">
        <v>41</v>
      </c>
      <c r="N796" s="6" t="s">
        <v>29</v>
      </c>
      <c r="O796" s="12" t="s">
        <v>85</v>
      </c>
      <c r="P796" s="13" t="s">
        <v>30</v>
      </c>
      <c r="Q796" s="12" t="s">
        <v>59</v>
      </c>
      <c r="R796" s="14">
        <v>0.015</v>
      </c>
      <c r="S796" s="9"/>
      <c r="T796" s="9" t="s">
        <v>5778</v>
      </c>
      <c r="U796" s="8" t="s">
        <v>5779</v>
      </c>
      <c r="V796" s="15" t="s">
        <v>4051</v>
      </c>
    </row>
    <row r="797" ht="15.0" customHeight="1">
      <c r="A797" s="6">
        <v>518.0</v>
      </c>
      <c r="B797" s="7" t="s">
        <v>1764</v>
      </c>
      <c r="C797" s="8" t="s">
        <v>5780</v>
      </c>
      <c r="D797" s="8" t="s">
        <v>5781</v>
      </c>
      <c r="E797" s="8" t="s">
        <v>4044</v>
      </c>
      <c r="F797" s="8" t="str">
        <f t="array" ref="F797">INDEX(Munka1!$A$2:$A$45, MATCH(1,COUNTIF(C797,"*"&amp;Munka1!$A$2:$A$45&amp;"*"),0), 1)</f>
        <v/>
      </c>
      <c r="G797" s="8" t="str">
        <f t="array" ref="G797">INDEX(Munka1!$B$2:$B$45, MATCH(1,COUNTIF(C797,"*"&amp;Munka1!$B$2:$B$45&amp;"*"),0), 1)</f>
        <v>Financials</v>
      </c>
      <c r="H797" s="9" t="s">
        <v>5782</v>
      </c>
      <c r="I797" s="10" t="s">
        <v>5783</v>
      </c>
      <c r="J797" s="9" t="s">
        <v>5784</v>
      </c>
      <c r="K797" s="11"/>
      <c r="L797" s="11">
        <v>0.0015</v>
      </c>
      <c r="M797" s="8" t="s">
        <v>41</v>
      </c>
      <c r="N797" s="6" t="s">
        <v>29</v>
      </c>
      <c r="O797" s="12" t="s">
        <v>85</v>
      </c>
      <c r="P797" s="13" t="s">
        <v>30</v>
      </c>
      <c r="Q797" s="12" t="s">
        <v>59</v>
      </c>
      <c r="R797" s="14">
        <v>0.015</v>
      </c>
      <c r="S797" s="9"/>
      <c r="T797" s="9" t="s">
        <v>5785</v>
      </c>
      <c r="U797" s="8" t="s">
        <v>5786</v>
      </c>
      <c r="V797" s="15" t="s">
        <v>4051</v>
      </c>
    </row>
    <row r="798" ht="15.0" customHeight="1">
      <c r="A798" s="6">
        <v>519.0</v>
      </c>
      <c r="B798" s="7" t="s">
        <v>1764</v>
      </c>
      <c r="C798" s="8" t="s">
        <v>5787</v>
      </c>
      <c r="D798" s="8" t="s">
        <v>5788</v>
      </c>
      <c r="E798" s="8" t="s">
        <v>4044</v>
      </c>
      <c r="F798" s="8" t="str">
        <f t="array" ref="F798">INDEX(Munka1!$A$2:$A$45, MATCH(1,COUNTIF(C798,"*"&amp;Munka1!$A$2:$A$45&amp;"*"),0), 1)</f>
        <v/>
      </c>
      <c r="G798" s="8" t="str">
        <f t="array" ref="G798">INDEX(Munka1!$B$2:$B$45, MATCH(1,COUNTIF(C798,"*"&amp;Munka1!$B$2:$B$45&amp;"*"),0), 1)</f>
        <v/>
      </c>
      <c r="H798" s="9" t="s">
        <v>5789</v>
      </c>
      <c r="I798" s="10" t="s">
        <v>5790</v>
      </c>
      <c r="J798" s="9" t="s">
        <v>5791</v>
      </c>
      <c r="K798" s="11"/>
      <c r="L798" s="11">
        <v>0.0015</v>
      </c>
      <c r="M798" s="8" t="s">
        <v>41</v>
      </c>
      <c r="N798" s="6" t="s">
        <v>29</v>
      </c>
      <c r="O798" s="12" t="s">
        <v>85</v>
      </c>
      <c r="P798" s="13" t="s">
        <v>30</v>
      </c>
      <c r="Q798" s="12" t="s">
        <v>59</v>
      </c>
      <c r="R798" s="14">
        <v>0.015</v>
      </c>
      <c r="S798" s="9"/>
      <c r="T798" s="9" t="s">
        <v>5792</v>
      </c>
      <c r="U798" s="8" t="s">
        <v>5793</v>
      </c>
      <c r="V798" s="15" t="s">
        <v>4051</v>
      </c>
    </row>
    <row r="799" ht="15.0" customHeight="1">
      <c r="A799" s="6">
        <v>520.0</v>
      </c>
      <c r="B799" s="7" t="s">
        <v>1764</v>
      </c>
      <c r="C799" s="8" t="s">
        <v>5794</v>
      </c>
      <c r="D799" s="8" t="s">
        <v>5795</v>
      </c>
      <c r="E799" s="8" t="s">
        <v>4044</v>
      </c>
      <c r="F799" s="8" t="str">
        <f t="array" ref="F799">INDEX(Munka1!$A$2:$A$45, MATCH(1,COUNTIF(C799,"*"&amp;Munka1!$A$2:$A$45&amp;"*"),0), 1)</f>
        <v/>
      </c>
      <c r="G799" s="8" t="str">
        <f t="array" ref="G799">INDEX(Munka1!$B$2:$B$45, MATCH(1,COUNTIF(C799,"*"&amp;Munka1!$B$2:$B$45&amp;"*"),0), 1)</f>
        <v>Industrials</v>
      </c>
      <c r="H799" s="9" t="s">
        <v>5796</v>
      </c>
      <c r="I799" s="10" t="s">
        <v>5797</v>
      </c>
      <c r="J799" s="9" t="s">
        <v>5798</v>
      </c>
      <c r="K799" s="11"/>
      <c r="L799" s="11">
        <v>0.0015</v>
      </c>
      <c r="M799" s="8" t="s">
        <v>41</v>
      </c>
      <c r="N799" s="6" t="s">
        <v>29</v>
      </c>
      <c r="O799" s="12" t="s">
        <v>85</v>
      </c>
      <c r="P799" s="13" t="s">
        <v>30</v>
      </c>
      <c r="Q799" s="12" t="s">
        <v>59</v>
      </c>
      <c r="R799" s="14">
        <v>0.015</v>
      </c>
      <c r="S799" s="9"/>
      <c r="T799" s="9" t="s">
        <v>5799</v>
      </c>
      <c r="U799" s="8" t="s">
        <v>5800</v>
      </c>
      <c r="V799" s="15" t="s">
        <v>4051</v>
      </c>
    </row>
    <row r="800" ht="15.0" customHeight="1">
      <c r="A800" s="6">
        <v>521.0</v>
      </c>
      <c r="B800" s="7" t="s">
        <v>1764</v>
      </c>
      <c r="C800" s="8" t="s">
        <v>5801</v>
      </c>
      <c r="D800" s="8" t="s">
        <v>5802</v>
      </c>
      <c r="E800" s="8" t="s">
        <v>4044</v>
      </c>
      <c r="F800" s="8" t="str">
        <f t="array" ref="F800">INDEX(Munka1!$A$2:$A$45, MATCH(1,COUNTIF(C800,"*"&amp;Munka1!$A$2:$A$45&amp;"*"),0), 1)</f>
        <v/>
      </c>
      <c r="G800" s="8" t="str">
        <f t="array" ref="G800">INDEX(Munka1!$B$2:$B$45, MATCH(1,COUNTIF(C800,"*"&amp;Munka1!$B$2:$B$45&amp;"*"),0), 1)</f>
        <v/>
      </c>
      <c r="H800" s="9" t="s">
        <v>5803</v>
      </c>
      <c r="I800" s="10" t="s">
        <v>5804</v>
      </c>
      <c r="J800" s="9" t="s">
        <v>5805</v>
      </c>
      <c r="K800" s="11"/>
      <c r="L800" s="11">
        <v>0.0015</v>
      </c>
      <c r="M800" s="8" t="s">
        <v>41</v>
      </c>
      <c r="N800" s="6" t="s">
        <v>29</v>
      </c>
      <c r="O800" s="12" t="s">
        <v>85</v>
      </c>
      <c r="P800" s="13" t="s">
        <v>30</v>
      </c>
      <c r="Q800" s="12" t="s">
        <v>59</v>
      </c>
      <c r="R800" s="14">
        <v>0.015</v>
      </c>
      <c r="S800" s="9"/>
      <c r="T800" s="9" t="s">
        <v>5806</v>
      </c>
      <c r="U800" s="8" t="s">
        <v>5807</v>
      </c>
      <c r="V800" s="15" t="s">
        <v>4051</v>
      </c>
    </row>
    <row r="801" ht="15.0" customHeight="1">
      <c r="A801" s="6">
        <v>522.0</v>
      </c>
      <c r="B801" s="7" t="s">
        <v>1764</v>
      </c>
      <c r="C801" s="8" t="s">
        <v>5808</v>
      </c>
      <c r="D801" s="8" t="s">
        <v>5809</v>
      </c>
      <c r="E801" s="8" t="s">
        <v>4044</v>
      </c>
      <c r="F801" s="8" t="str">
        <f t="array" ref="F801">INDEX(Munka1!$A$2:$A$45, MATCH(1,COUNTIF(C801,"*"&amp;Munka1!$A$2:$A$45&amp;"*"),0), 1)</f>
        <v/>
      </c>
      <c r="G801" s="8" t="str">
        <f t="array" ref="G801">INDEX(Munka1!$B$2:$B$45, MATCH(1,COUNTIF(C801,"*"&amp;Munka1!$B$2:$B$45&amp;"*"),0), 1)</f>
        <v/>
      </c>
      <c r="H801" s="9" t="s">
        <v>5810</v>
      </c>
      <c r="I801" s="10" t="s">
        <v>5811</v>
      </c>
      <c r="J801" s="9" t="s">
        <v>5812</v>
      </c>
      <c r="K801" s="11"/>
      <c r="L801" s="11">
        <v>0.0015</v>
      </c>
      <c r="M801" s="8" t="s">
        <v>41</v>
      </c>
      <c r="N801" s="6" t="s">
        <v>29</v>
      </c>
      <c r="O801" s="12" t="s">
        <v>85</v>
      </c>
      <c r="P801" s="13" t="s">
        <v>30</v>
      </c>
      <c r="Q801" s="12" t="s">
        <v>59</v>
      </c>
      <c r="R801" s="14">
        <v>0.015</v>
      </c>
      <c r="S801" s="9"/>
      <c r="T801" s="9" t="s">
        <v>5813</v>
      </c>
      <c r="U801" s="8" t="s">
        <v>5814</v>
      </c>
      <c r="V801" s="15" t="s">
        <v>4051</v>
      </c>
    </row>
    <row r="802" ht="15.0" customHeight="1">
      <c r="A802" s="6">
        <v>523.0</v>
      </c>
      <c r="B802" s="7" t="s">
        <v>1764</v>
      </c>
      <c r="C802" s="8" t="s">
        <v>5815</v>
      </c>
      <c r="D802" s="8" t="s">
        <v>5816</v>
      </c>
      <c r="E802" s="8" t="s">
        <v>4044</v>
      </c>
      <c r="F802" s="8" t="str">
        <f t="array" ref="F802">INDEX(Munka1!$A$2:$A$45, MATCH(1,COUNTIF(C802,"*"&amp;Munka1!$A$2:$A$45&amp;"*"),0), 1)</f>
        <v/>
      </c>
      <c r="G802" s="8" t="str">
        <f t="array" ref="G802">INDEX(Munka1!$B$2:$B$45, MATCH(1,COUNTIF(C802,"*"&amp;Munka1!$B$2:$B$45&amp;"*"),0), 1)</f>
        <v/>
      </c>
      <c r="H802" s="9" t="s">
        <v>5817</v>
      </c>
      <c r="I802" s="10" t="s">
        <v>5818</v>
      </c>
      <c r="J802" s="9" t="s">
        <v>5819</v>
      </c>
      <c r="K802" s="11"/>
      <c r="L802" s="11">
        <v>0.0015</v>
      </c>
      <c r="M802" s="8" t="s">
        <v>41</v>
      </c>
      <c r="N802" s="6" t="s">
        <v>29</v>
      </c>
      <c r="O802" s="12" t="s">
        <v>85</v>
      </c>
      <c r="P802" s="13" t="s">
        <v>30</v>
      </c>
      <c r="Q802" s="12" t="s">
        <v>59</v>
      </c>
      <c r="R802" s="14">
        <v>0.015</v>
      </c>
      <c r="S802" s="9" t="s">
        <v>5820</v>
      </c>
      <c r="T802" s="9" t="s">
        <v>5821</v>
      </c>
      <c r="U802" s="8" t="s">
        <v>5822</v>
      </c>
      <c r="V802" s="15" t="s">
        <v>4051</v>
      </c>
    </row>
    <row r="803" ht="15.0" customHeight="1">
      <c r="A803" s="6">
        <v>524.0</v>
      </c>
      <c r="B803" s="7" t="s">
        <v>1764</v>
      </c>
      <c r="C803" s="8" t="s">
        <v>5823</v>
      </c>
      <c r="D803" s="8" t="s">
        <v>5824</v>
      </c>
      <c r="E803" s="8" t="s">
        <v>642</v>
      </c>
      <c r="F803" s="8" t="str">
        <f t="array" ref="F803">INDEX(Munka1!$A$2:$A$45, MATCH(1,COUNTIF(C803,"*"&amp;Munka1!$A$2:$A$45&amp;"*"),0), 1)</f>
        <v>China</v>
      </c>
      <c r="G803" s="8" t="str">
        <f t="array" ref="G803">INDEX(Munka1!$B$2:$B$45, MATCH(1,COUNTIF(C803,"*"&amp;Munka1!$B$2:$B$45&amp;"*"),0), 1)</f>
        <v>bond</v>
      </c>
      <c r="H803" s="9" t="s">
        <v>5825</v>
      </c>
      <c r="I803" s="10" t="s">
        <v>5826</v>
      </c>
      <c r="J803" s="9" t="s">
        <v>5827</v>
      </c>
      <c r="K803" s="11"/>
      <c r="L803" s="11">
        <v>0.002</v>
      </c>
      <c r="M803" s="8" t="s">
        <v>28</v>
      </c>
      <c r="N803" s="6" t="s">
        <v>117</v>
      </c>
      <c r="O803" s="12" t="s">
        <v>85</v>
      </c>
      <c r="P803" s="13" t="s">
        <v>30</v>
      </c>
      <c r="Q803" s="12" t="s">
        <v>4800</v>
      </c>
      <c r="R803" s="14">
        <v>0.05</v>
      </c>
      <c r="S803" s="9" t="s">
        <v>5828</v>
      </c>
      <c r="T803" s="9" t="s">
        <v>5829</v>
      </c>
      <c r="U803" s="8" t="s">
        <v>5830</v>
      </c>
      <c r="V803" s="15" t="s">
        <v>648</v>
      </c>
    </row>
    <row r="804" ht="15.0" customHeight="1">
      <c r="A804" s="6">
        <v>525.0</v>
      </c>
      <c r="B804" s="7" t="s">
        <v>1764</v>
      </c>
      <c r="C804" s="8" t="s">
        <v>5831</v>
      </c>
      <c r="D804" s="8" t="s">
        <v>5832</v>
      </c>
      <c r="E804" s="8" t="s">
        <v>2031</v>
      </c>
      <c r="F804" s="8" t="str">
        <f t="array" ref="F804">INDEX(Munka1!$A$2:$A$45, MATCH(1,COUNTIF(C804,"*"&amp;Munka1!$A$2:$A$45&amp;"*"),0), 1)</f>
        <v/>
      </c>
      <c r="G804" s="8" t="str">
        <f t="array" ref="G804">INDEX(Munka1!$B$2:$B$45, MATCH(1,COUNTIF(C804,"*"&amp;Munka1!$B$2:$B$45&amp;"*"),0), 1)</f>
        <v/>
      </c>
      <c r="H804" s="9" t="s">
        <v>5833</v>
      </c>
      <c r="I804" s="10" t="s">
        <v>5834</v>
      </c>
      <c r="J804" s="9" t="s">
        <v>5835</v>
      </c>
      <c r="K804" s="11"/>
      <c r="L804" s="11">
        <v>0.0018</v>
      </c>
      <c r="M804" s="8" t="s">
        <v>41</v>
      </c>
      <c r="N804" s="6" t="s">
        <v>29</v>
      </c>
      <c r="O804" s="12" t="s">
        <v>30</v>
      </c>
      <c r="P804" s="13" t="s">
        <v>30</v>
      </c>
      <c r="Q804" s="12" t="s">
        <v>59</v>
      </c>
      <c r="R804" s="14">
        <v>0.02</v>
      </c>
      <c r="S804" s="9" t="s">
        <v>5836</v>
      </c>
      <c r="T804" s="9" t="s">
        <v>5837</v>
      </c>
      <c r="U804" s="8" t="s">
        <v>1772</v>
      </c>
      <c r="V804" s="15" t="s">
        <v>2038</v>
      </c>
    </row>
    <row r="805" ht="15.0" customHeight="1">
      <c r="A805" s="6">
        <v>526.0</v>
      </c>
      <c r="B805" s="7" t="s">
        <v>1764</v>
      </c>
      <c r="C805" s="8" t="s">
        <v>5838</v>
      </c>
      <c r="D805" s="8" t="s">
        <v>5839</v>
      </c>
      <c r="E805" s="8" t="s">
        <v>2031</v>
      </c>
      <c r="F805" s="8" t="str">
        <f t="array" ref="F805">INDEX(Munka1!$A$2:$A$45, MATCH(1,COUNTIF(C805,"*"&amp;Munka1!$A$2:$A$45&amp;"*"),0), 1)</f>
        <v/>
      </c>
      <c r="G805" s="8" t="str">
        <f t="array" ref="G805">INDEX(Munka1!$B$2:$B$45, MATCH(1,COUNTIF(C805,"*"&amp;Munka1!$B$2:$B$45&amp;"*"),0), 1)</f>
        <v/>
      </c>
      <c r="H805" s="9" t="s">
        <v>5840</v>
      </c>
      <c r="I805" s="10" t="s">
        <v>5841</v>
      </c>
      <c r="J805" s="9" t="s">
        <v>5842</v>
      </c>
      <c r="K805" s="11"/>
      <c r="L805" s="11">
        <v>0.0018</v>
      </c>
      <c r="M805" s="8" t="s">
        <v>28</v>
      </c>
      <c r="N805" s="6" t="s">
        <v>29</v>
      </c>
      <c r="O805" s="12" t="s">
        <v>30</v>
      </c>
      <c r="P805" s="13" t="s">
        <v>30</v>
      </c>
      <c r="Q805" s="12" t="s">
        <v>59</v>
      </c>
      <c r="R805" s="14">
        <v>0.02</v>
      </c>
      <c r="S805" s="9" t="s">
        <v>5843</v>
      </c>
      <c r="T805" s="9" t="s">
        <v>5844</v>
      </c>
      <c r="U805" s="8" t="s">
        <v>1772</v>
      </c>
      <c r="V805" s="15" t="s">
        <v>2038</v>
      </c>
    </row>
    <row r="806" ht="15.0" customHeight="1">
      <c r="A806" s="6">
        <v>527.0</v>
      </c>
      <c r="B806" s="7" t="s">
        <v>1764</v>
      </c>
      <c r="C806" s="8" t="s">
        <v>5845</v>
      </c>
      <c r="D806" s="8" t="s">
        <v>5846</v>
      </c>
      <c r="E806" s="8" t="s">
        <v>37</v>
      </c>
      <c r="F806" s="8" t="str">
        <f t="array" ref="F806">INDEX(Munka1!$A$2:$A$45, MATCH(1,COUNTIF(C806,"*"&amp;Munka1!$A$2:$A$45&amp;"*"),0), 1)</f>
        <v/>
      </c>
      <c r="G806" s="8" t="str">
        <f t="array" ref="G806">INDEX(Munka1!$B$2:$B$45, MATCH(1,COUNTIF(C806,"*"&amp;Munka1!$B$2:$B$45&amp;"*"),0), 1)</f>
        <v/>
      </c>
      <c r="H806" s="9" t="s">
        <v>5847</v>
      </c>
      <c r="I806" s="10" t="s">
        <v>5848</v>
      </c>
      <c r="J806" s="9" t="s">
        <v>5849</v>
      </c>
      <c r="K806" s="11"/>
      <c r="L806" s="11">
        <v>0.0065</v>
      </c>
      <c r="M806" s="8" t="s">
        <v>41</v>
      </c>
      <c r="N806" s="6" t="s">
        <v>42</v>
      </c>
      <c r="O806" s="12" t="s">
        <v>30</v>
      </c>
      <c r="P806" s="13" t="s">
        <v>30</v>
      </c>
      <c r="Q806" s="12" t="s">
        <v>1040</v>
      </c>
      <c r="R806" s="14">
        <v>0.01</v>
      </c>
      <c r="S806" s="9"/>
      <c r="T806" s="9" t="s">
        <v>5850</v>
      </c>
      <c r="U806" s="8" t="s">
        <v>5851</v>
      </c>
      <c r="V806" s="15" t="s">
        <v>46</v>
      </c>
    </row>
    <row r="807" ht="15.0" customHeight="1">
      <c r="A807" s="6">
        <v>528.0</v>
      </c>
      <c r="B807" s="7" t="s">
        <v>1764</v>
      </c>
      <c r="C807" s="8" t="s">
        <v>5852</v>
      </c>
      <c r="D807" s="8" t="s">
        <v>5853</v>
      </c>
      <c r="E807" s="8" t="s">
        <v>4044</v>
      </c>
      <c r="F807" s="8" t="str">
        <f t="array" ref="F807">INDEX(Munka1!$A$2:$A$45, MATCH(1,COUNTIF(C807,"*"&amp;Munka1!$A$2:$A$45&amp;"*"),0), 1)</f>
        <v>Europe</v>
      </c>
      <c r="G807" s="8" t="str">
        <f t="array" ref="G807">INDEX(Munka1!$B$2:$B$45, MATCH(1,COUNTIF(C807,"*"&amp;Munka1!$B$2:$B$45&amp;"*"),0), 1)</f>
        <v/>
      </c>
      <c r="H807" s="9" t="s">
        <v>5854</v>
      </c>
      <c r="I807" s="10" t="s">
        <v>5855</v>
      </c>
      <c r="J807" s="9" t="s">
        <v>5856</v>
      </c>
      <c r="K807" s="11"/>
      <c r="L807" s="11">
        <v>0.003</v>
      </c>
      <c r="M807" s="8" t="s">
        <v>41</v>
      </c>
      <c r="N807" s="6" t="s">
        <v>29</v>
      </c>
      <c r="O807" s="12" t="s">
        <v>30</v>
      </c>
      <c r="P807" s="13" t="s">
        <v>30</v>
      </c>
      <c r="Q807" s="12" t="s">
        <v>59</v>
      </c>
      <c r="R807" s="14">
        <v>0.015</v>
      </c>
      <c r="S807" s="9" t="s">
        <v>5857</v>
      </c>
      <c r="T807" s="9" t="s">
        <v>5858</v>
      </c>
      <c r="U807" s="8" t="s">
        <v>5232</v>
      </c>
      <c r="V807" s="15" t="s">
        <v>4051</v>
      </c>
    </row>
    <row r="808" ht="15.0" customHeight="1">
      <c r="A808" s="6">
        <v>529.0</v>
      </c>
      <c r="B808" s="7" t="s">
        <v>1764</v>
      </c>
      <c r="C808" s="8" t="s">
        <v>5859</v>
      </c>
      <c r="D808" s="8" t="s">
        <v>5860</v>
      </c>
      <c r="E808" s="8" t="s">
        <v>2702</v>
      </c>
      <c r="F808" s="8" t="str">
        <f t="array" ref="F808">INDEX(Munka1!$A$2:$A$45, MATCH(1,COUNTIF(C808,"*"&amp;Munka1!$A$2:$A$45&amp;"*"),0), 1)</f>
        <v/>
      </c>
      <c r="G808" s="8" t="str">
        <f t="array" ref="G808">INDEX(Munka1!$B$2:$B$45, MATCH(1,COUNTIF(C808,"*"&amp;Munka1!$B$2:$B$45&amp;"*"),0), 1)</f>
        <v/>
      </c>
      <c r="H808" s="9" t="s">
        <v>5861</v>
      </c>
      <c r="I808" s="10" t="s">
        <v>5862</v>
      </c>
      <c r="J808" s="9" t="s">
        <v>5863</v>
      </c>
      <c r="K808" s="11"/>
      <c r="L808" s="11">
        <v>0.004</v>
      </c>
      <c r="M808" s="8" t="s">
        <v>28</v>
      </c>
      <c r="N808" s="6" t="s">
        <v>29</v>
      </c>
      <c r="O808" s="12" t="s">
        <v>30</v>
      </c>
      <c r="P808" s="13" t="s">
        <v>30</v>
      </c>
      <c r="Q808" s="12" t="s">
        <v>59</v>
      </c>
      <c r="R808" s="14">
        <v>0.01</v>
      </c>
      <c r="S808" s="9" t="s">
        <v>5864</v>
      </c>
      <c r="T808" s="9" t="s">
        <v>5865</v>
      </c>
      <c r="U808" s="8" t="s">
        <v>5866</v>
      </c>
      <c r="V808" s="15" t="s">
        <v>2708</v>
      </c>
    </row>
    <row r="809" ht="15.0" customHeight="1">
      <c r="A809" s="6">
        <v>530.0</v>
      </c>
      <c r="B809" s="7" t="s">
        <v>1764</v>
      </c>
      <c r="C809" s="8" t="s">
        <v>5867</v>
      </c>
      <c r="D809" s="8" t="s">
        <v>5868</v>
      </c>
      <c r="E809" s="8" t="s">
        <v>1854</v>
      </c>
      <c r="F809" s="8" t="str">
        <f t="array" ref="F809">INDEX(Munka1!$A$2:$A$45, MATCH(1,COUNTIF(C809,"*"&amp;Munka1!$A$2:$A$45&amp;"*"),0), 1)</f>
        <v>Japan</v>
      </c>
      <c r="G809" s="8" t="str">
        <f t="array" ref="G809">INDEX(Munka1!$B$2:$B$45, MATCH(1,COUNTIF(C809,"*"&amp;Munka1!$B$2:$B$45&amp;"*"),0), 1)</f>
        <v>MSCI </v>
      </c>
      <c r="H809" s="9" t="s">
        <v>5869</v>
      </c>
      <c r="I809" s="10" t="s">
        <v>5870</v>
      </c>
      <c r="J809" s="9" t="s">
        <v>5871</v>
      </c>
      <c r="K809" s="11"/>
      <c r="L809" s="11">
        <v>0.0022</v>
      </c>
      <c r="M809" s="8" t="s">
        <v>28</v>
      </c>
      <c r="N809" s="6" t="s">
        <v>29</v>
      </c>
      <c r="O809" s="12" t="s">
        <v>374</v>
      </c>
      <c r="P809" s="13" t="s">
        <v>30</v>
      </c>
      <c r="Q809" s="12" t="s">
        <v>31</v>
      </c>
      <c r="R809" s="14">
        <v>0.02</v>
      </c>
      <c r="S809" s="9" t="s">
        <v>5872</v>
      </c>
      <c r="T809" s="9" t="s">
        <v>5873</v>
      </c>
      <c r="U809" s="8" t="s">
        <v>5874</v>
      </c>
      <c r="V809" s="15" t="s">
        <v>1860</v>
      </c>
    </row>
    <row r="810" ht="15.0" customHeight="1">
      <c r="A810" s="6">
        <v>531.0</v>
      </c>
      <c r="B810" s="7" t="s">
        <v>1764</v>
      </c>
      <c r="C810" s="8" t="s">
        <v>5875</v>
      </c>
      <c r="D810" s="8" t="s">
        <v>5876</v>
      </c>
      <c r="E810" s="8" t="s">
        <v>275</v>
      </c>
      <c r="F810" s="8" t="str">
        <f t="array" ref="F810">INDEX(Munka1!$A$2:$A$45, MATCH(1,COUNTIF(C810,"*"&amp;Munka1!$A$2:$A$45&amp;"*"),0), 1)</f>
        <v>Europe</v>
      </c>
      <c r="G810" s="8" t="str">
        <f t="array" ref="G810">INDEX(Munka1!$B$2:$B$45, MATCH(1,COUNTIF(C810,"*"&amp;Munka1!$B$2:$B$45&amp;"*"),0), 1)</f>
        <v>MSCI </v>
      </c>
      <c r="H810" s="9" t="s">
        <v>5877</v>
      </c>
      <c r="I810" s="10" t="s">
        <v>5878</v>
      </c>
      <c r="J810" s="9" t="s">
        <v>5879</v>
      </c>
      <c r="K810" s="11"/>
      <c r="L810" s="11">
        <v>0.0045</v>
      </c>
      <c r="M810" s="8" t="s">
        <v>41</v>
      </c>
      <c r="N810" s="6" t="s">
        <v>117</v>
      </c>
      <c r="O810" s="12" t="s">
        <v>30</v>
      </c>
      <c r="P810" s="13" t="s">
        <v>30</v>
      </c>
      <c r="Q810" s="12" t="s">
        <v>5755</v>
      </c>
      <c r="R810" s="14">
        <v>0.015</v>
      </c>
      <c r="S810" s="9" t="s">
        <v>5880</v>
      </c>
      <c r="T810" s="9" t="s">
        <v>5881</v>
      </c>
      <c r="U810" s="8" t="s">
        <v>5882</v>
      </c>
      <c r="V810" s="15" t="s">
        <v>281</v>
      </c>
    </row>
    <row r="811" ht="15.0" customHeight="1">
      <c r="A811" s="6">
        <v>532.0</v>
      </c>
      <c r="B811" s="7" t="s">
        <v>1764</v>
      </c>
      <c r="C811" s="8" t="s">
        <v>5883</v>
      </c>
      <c r="D811" s="8" t="s">
        <v>5884</v>
      </c>
      <c r="E811" s="8" t="s">
        <v>275</v>
      </c>
      <c r="F811" s="8" t="str">
        <f t="array" ref="F811">INDEX(Munka1!$A$2:$A$45, MATCH(1,COUNTIF(C811,"*"&amp;Munka1!$A$2:$A$45&amp;"*"),0), 1)</f>
        <v>Usa</v>
      </c>
      <c r="G811" s="8" t="str">
        <f t="array" ref="G811">INDEX(Munka1!$B$2:$B$45, MATCH(1,COUNTIF(C811,"*"&amp;Munka1!$B$2:$B$45&amp;"*"),0), 1)</f>
        <v>MSCI </v>
      </c>
      <c r="H811" s="9" t="s">
        <v>5885</v>
      </c>
      <c r="I811" s="10" t="s">
        <v>5886</v>
      </c>
      <c r="J811" s="9" t="s">
        <v>5887</v>
      </c>
      <c r="K811" s="11"/>
      <c r="L811" s="11">
        <v>0.0035</v>
      </c>
      <c r="M811" s="8" t="s">
        <v>41</v>
      </c>
      <c r="N811" s="6" t="s">
        <v>117</v>
      </c>
      <c r="O811" s="12" t="s">
        <v>85</v>
      </c>
      <c r="P811" s="13" t="s">
        <v>30</v>
      </c>
      <c r="Q811" s="12" t="s">
        <v>5755</v>
      </c>
      <c r="R811" s="14">
        <v>0.015</v>
      </c>
      <c r="S811" s="9" t="s">
        <v>5888</v>
      </c>
      <c r="T811" s="9" t="s">
        <v>5889</v>
      </c>
      <c r="U811" s="8" t="s">
        <v>5890</v>
      </c>
      <c r="V811" s="15" t="s">
        <v>281</v>
      </c>
    </row>
    <row r="812" ht="15.0" customHeight="1">
      <c r="A812" s="6">
        <v>533.0</v>
      </c>
      <c r="B812" s="7" t="s">
        <v>1764</v>
      </c>
      <c r="C812" s="8" t="s">
        <v>5891</v>
      </c>
      <c r="D812" s="8" t="s">
        <v>5892</v>
      </c>
      <c r="E812" s="8" t="s">
        <v>275</v>
      </c>
      <c r="F812" s="8" t="str">
        <f t="array" ref="F812">INDEX(Munka1!$A$2:$A$45, MATCH(1,COUNTIF(C812,"*"&amp;Munka1!$A$2:$A$45&amp;"*"),0), 1)</f>
        <v>world</v>
      </c>
      <c r="G812" s="8" t="str">
        <f t="array" ref="G812">INDEX(Munka1!$B$2:$B$45, MATCH(1,COUNTIF(C812,"*"&amp;Munka1!$B$2:$B$45&amp;"*"),0), 1)</f>
        <v>MSCI </v>
      </c>
      <c r="H812" s="9" t="s">
        <v>5893</v>
      </c>
      <c r="I812" s="10" t="s">
        <v>5894</v>
      </c>
      <c r="J812" s="9" t="s">
        <v>5895</v>
      </c>
      <c r="K812" s="11"/>
      <c r="L812" s="11">
        <v>0.005</v>
      </c>
      <c r="M812" s="8" t="s">
        <v>41</v>
      </c>
      <c r="N812" s="6" t="s">
        <v>117</v>
      </c>
      <c r="O812" s="12" t="s">
        <v>85</v>
      </c>
      <c r="P812" s="13" t="s">
        <v>30</v>
      </c>
      <c r="Q812" s="12" t="s">
        <v>5755</v>
      </c>
      <c r="R812" s="14">
        <v>0.015</v>
      </c>
      <c r="S812" s="9" t="s">
        <v>5896</v>
      </c>
      <c r="T812" s="9" t="s">
        <v>5897</v>
      </c>
      <c r="U812" s="8" t="s">
        <v>5898</v>
      </c>
      <c r="V812" s="15" t="s">
        <v>281</v>
      </c>
    </row>
    <row r="813" ht="15.0" customHeight="1">
      <c r="A813" s="6">
        <v>534.0</v>
      </c>
      <c r="B813" s="7" t="s">
        <v>1764</v>
      </c>
      <c r="C813" s="8" t="s">
        <v>5899</v>
      </c>
      <c r="D813" s="8" t="s">
        <v>5900</v>
      </c>
      <c r="E813" s="8" t="s">
        <v>275</v>
      </c>
      <c r="F813" s="8" t="str">
        <f t="array" ref="F813">INDEX(Munka1!$A$2:$A$45, MATCH(1,COUNTIF(C813,"*"&amp;Munka1!$A$2:$A$45&amp;"*"),0), 1)</f>
        <v/>
      </c>
      <c r="G813" s="8" t="str">
        <f t="array" ref="G813">INDEX(Munka1!$B$2:$B$45, MATCH(1,COUNTIF(C813,"*"&amp;Munka1!$B$2:$B$45&amp;"*"),0), 1)</f>
        <v>bond</v>
      </c>
      <c r="H813" s="9" t="s">
        <v>5901</v>
      </c>
      <c r="I813" s="10" t="s">
        <v>5902</v>
      </c>
      <c r="J813" s="9" t="s">
        <v>5903</v>
      </c>
      <c r="K813" s="11"/>
      <c r="L813" s="11">
        <v>0.002</v>
      </c>
      <c r="M813" s="8" t="s">
        <v>28</v>
      </c>
      <c r="N813" s="6" t="s">
        <v>117</v>
      </c>
      <c r="O813" s="12" t="s">
        <v>85</v>
      </c>
      <c r="P813" s="13" t="s">
        <v>30</v>
      </c>
      <c r="Q813" s="12" t="s">
        <v>5100</v>
      </c>
      <c r="R813" s="14">
        <v>0.025</v>
      </c>
      <c r="S813" s="9" t="s">
        <v>5904</v>
      </c>
      <c r="T813" s="9" t="s">
        <v>5905</v>
      </c>
      <c r="U813" s="8" t="s">
        <v>5906</v>
      </c>
      <c r="V813" s="15" t="s">
        <v>281</v>
      </c>
    </row>
    <row r="814" ht="15.0" customHeight="1">
      <c r="A814" s="6">
        <v>535.0</v>
      </c>
      <c r="B814" s="7" t="s">
        <v>1764</v>
      </c>
      <c r="C814" s="8" t="s">
        <v>5907</v>
      </c>
      <c r="D814" s="8" t="s">
        <v>5908</v>
      </c>
      <c r="E814" s="8" t="s">
        <v>275</v>
      </c>
      <c r="F814" s="8" t="str">
        <f t="array" ref="F814">INDEX(Munka1!$A$2:$A$45, MATCH(1,COUNTIF(C814,"*"&amp;Munka1!$A$2:$A$45&amp;"*"),0), 1)</f>
        <v/>
      </c>
      <c r="G814" s="8" t="str">
        <f t="array" ref="G814">INDEX(Munka1!$B$2:$B$45, MATCH(1,COUNTIF(C814,"*"&amp;Munka1!$B$2:$B$45&amp;"*"),0), 1)</f>
        <v>bond</v>
      </c>
      <c r="H814" s="9" t="s">
        <v>5909</v>
      </c>
      <c r="I814" s="10" t="s">
        <v>5910</v>
      </c>
      <c r="J814" s="9" t="s">
        <v>5911</v>
      </c>
      <c r="K814" s="11"/>
      <c r="L814" s="11">
        <v>0.0045</v>
      </c>
      <c r="M814" s="8" t="s">
        <v>28</v>
      </c>
      <c r="N814" s="6" t="s">
        <v>117</v>
      </c>
      <c r="O814" s="12" t="s">
        <v>85</v>
      </c>
      <c r="P814" s="13" t="s">
        <v>30</v>
      </c>
      <c r="Q814" s="12" t="s">
        <v>5100</v>
      </c>
      <c r="R814" s="14">
        <v>0.025</v>
      </c>
      <c r="S814" s="9" t="s">
        <v>5912</v>
      </c>
      <c r="T814" s="9" t="s">
        <v>5913</v>
      </c>
      <c r="U814" s="8" t="s">
        <v>5914</v>
      </c>
      <c r="V814" s="15" t="s">
        <v>281</v>
      </c>
    </row>
    <row r="815" ht="15.0" customHeight="1">
      <c r="A815" s="6">
        <v>536.0</v>
      </c>
      <c r="B815" s="7" t="s">
        <v>1764</v>
      </c>
      <c r="C815" s="8" t="s">
        <v>5915</v>
      </c>
      <c r="D815" s="8" t="s">
        <v>5916</v>
      </c>
      <c r="E815" s="8" t="s">
        <v>275</v>
      </c>
      <c r="F815" s="8" t="str">
        <f t="array" ref="F815">INDEX(Munka1!$A$2:$A$45, MATCH(1,COUNTIF(C815,"*"&amp;Munka1!$A$2:$A$45&amp;"*"),0), 1)</f>
        <v/>
      </c>
      <c r="G815" s="8" t="str">
        <f t="array" ref="G815">INDEX(Munka1!$B$2:$B$45, MATCH(1,COUNTIF(C815,"*"&amp;Munka1!$B$2:$B$45&amp;"*"),0), 1)</f>
        <v>bond</v>
      </c>
      <c r="H815" s="9" t="s">
        <v>5917</v>
      </c>
      <c r="I815" s="10" t="s">
        <v>5918</v>
      </c>
      <c r="J815" s="9" t="s">
        <v>5919</v>
      </c>
      <c r="K815" s="11"/>
      <c r="L815" s="11">
        <v>7.0E-4</v>
      </c>
      <c r="M815" s="8" t="s">
        <v>28</v>
      </c>
      <c r="N815" s="6" t="s">
        <v>117</v>
      </c>
      <c r="O815" s="12" t="s">
        <v>85</v>
      </c>
      <c r="P815" s="13" t="s">
        <v>30</v>
      </c>
      <c r="Q815" s="12" t="s">
        <v>5755</v>
      </c>
      <c r="R815" s="14">
        <v>0.015</v>
      </c>
      <c r="S815" s="9" t="s">
        <v>5920</v>
      </c>
      <c r="T815" s="9" t="s">
        <v>5921</v>
      </c>
      <c r="U815" s="8" t="s">
        <v>5922</v>
      </c>
      <c r="V815" s="15" t="s">
        <v>281</v>
      </c>
    </row>
    <row r="816" ht="15.0" customHeight="1">
      <c r="A816" s="6">
        <v>537.0</v>
      </c>
      <c r="B816" s="7" t="s">
        <v>1764</v>
      </c>
      <c r="C816" s="8" t="s">
        <v>5923</v>
      </c>
      <c r="D816" s="8" t="s">
        <v>5924</v>
      </c>
      <c r="E816" s="8" t="s">
        <v>275</v>
      </c>
      <c r="F816" s="8" t="str">
        <f t="array" ref="F816">INDEX(Munka1!$A$2:$A$45, MATCH(1,COUNTIF(C816,"*"&amp;Munka1!$A$2:$A$45&amp;"*"),0), 1)</f>
        <v/>
      </c>
      <c r="G816" s="8" t="str">
        <f t="array" ref="G816">INDEX(Munka1!$B$2:$B$45, MATCH(1,COUNTIF(C816,"*"&amp;Munka1!$B$2:$B$45&amp;"*"),0), 1)</f>
        <v>bond</v>
      </c>
      <c r="H816" s="9" t="s">
        <v>5925</v>
      </c>
      <c r="I816" s="10" t="s">
        <v>5926</v>
      </c>
      <c r="J816" s="9" t="s">
        <v>5927</v>
      </c>
      <c r="K816" s="11"/>
      <c r="L816" s="11">
        <v>9.0E-4</v>
      </c>
      <c r="M816" s="8" t="s">
        <v>28</v>
      </c>
      <c r="N816" s="6" t="s">
        <v>117</v>
      </c>
      <c r="O816" s="12" t="s">
        <v>85</v>
      </c>
      <c r="P816" s="13" t="s">
        <v>30</v>
      </c>
      <c r="Q816" s="12" t="s">
        <v>5100</v>
      </c>
      <c r="R816" s="14">
        <v>0.025</v>
      </c>
      <c r="S816" s="9" t="s">
        <v>5928</v>
      </c>
      <c r="T816" s="9" t="s">
        <v>5929</v>
      </c>
      <c r="U816" s="8" t="s">
        <v>5930</v>
      </c>
      <c r="V816" s="15" t="s">
        <v>281</v>
      </c>
    </row>
    <row r="817" ht="15.0" customHeight="1">
      <c r="A817" s="6">
        <v>538.0</v>
      </c>
      <c r="B817" s="7" t="s">
        <v>1764</v>
      </c>
      <c r="C817" s="8" t="s">
        <v>5931</v>
      </c>
      <c r="D817" s="8" t="s">
        <v>5932</v>
      </c>
      <c r="E817" s="8" t="s">
        <v>275</v>
      </c>
      <c r="F817" s="8" t="str">
        <f t="array" ref="F817">INDEX(Munka1!$A$2:$A$45, MATCH(1,COUNTIF(C817,"*"&amp;Munka1!$A$2:$A$45&amp;"*"),0), 1)</f>
        <v/>
      </c>
      <c r="G817" s="8" t="str">
        <f t="array" ref="G817">INDEX(Munka1!$B$2:$B$45, MATCH(1,COUNTIF(C817,"*"&amp;Munka1!$B$2:$B$45&amp;"*"),0), 1)</f>
        <v>bond</v>
      </c>
      <c r="H817" s="9" t="s">
        <v>5933</v>
      </c>
      <c r="I817" s="10" t="s">
        <v>5934</v>
      </c>
      <c r="J817" s="9" t="s">
        <v>5935</v>
      </c>
      <c r="K817" s="11"/>
      <c r="L817" s="11">
        <v>9.0E-4</v>
      </c>
      <c r="M817" s="8" t="s">
        <v>28</v>
      </c>
      <c r="N817" s="6" t="s">
        <v>117</v>
      </c>
      <c r="O817" s="12" t="s">
        <v>30</v>
      </c>
      <c r="P817" s="13" t="s">
        <v>30</v>
      </c>
      <c r="Q817" s="12" t="s">
        <v>5100</v>
      </c>
      <c r="R817" s="14">
        <v>0.025</v>
      </c>
      <c r="S817" s="9" t="s">
        <v>5936</v>
      </c>
      <c r="T817" s="9" t="s">
        <v>5937</v>
      </c>
      <c r="U817" s="8" t="s">
        <v>5938</v>
      </c>
      <c r="V817" s="15" t="s">
        <v>281</v>
      </c>
    </row>
    <row r="818" ht="15.0" customHeight="1">
      <c r="A818" s="6">
        <v>539.0</v>
      </c>
      <c r="B818" s="7" t="s">
        <v>1764</v>
      </c>
      <c r="C818" s="8" t="s">
        <v>5939</v>
      </c>
      <c r="D818" s="8" t="s">
        <v>5940</v>
      </c>
      <c r="E818" s="8" t="s">
        <v>275</v>
      </c>
      <c r="F818" s="8" t="str">
        <f t="array" ref="F818">INDEX(Munka1!$A$2:$A$45, MATCH(1,COUNTIF(C818,"*"&amp;Munka1!$A$2:$A$45&amp;"*"),0), 1)</f>
        <v>Europe</v>
      </c>
      <c r="G818" s="8" t="str">
        <f t="array" ref="G818">INDEX(Munka1!$B$2:$B$45, MATCH(1,COUNTIF(C818,"*"&amp;Munka1!$B$2:$B$45&amp;"*"),0), 1)</f>
        <v>MSCI </v>
      </c>
      <c r="H818" s="9" t="s">
        <v>5941</v>
      </c>
      <c r="I818" s="10" t="s">
        <v>5942</v>
      </c>
      <c r="J818" s="9" t="s">
        <v>5943</v>
      </c>
      <c r="K818" s="11"/>
      <c r="L818" s="11">
        <v>0.0025</v>
      </c>
      <c r="M818" s="8" t="s">
        <v>41</v>
      </c>
      <c r="N818" s="6" t="s">
        <v>117</v>
      </c>
      <c r="O818" s="12" t="s">
        <v>30</v>
      </c>
      <c r="P818" s="13" t="s">
        <v>30</v>
      </c>
      <c r="Q818" s="12" t="s">
        <v>5100</v>
      </c>
      <c r="R818" s="14">
        <v>0.015</v>
      </c>
      <c r="S818" s="9" t="s">
        <v>5944</v>
      </c>
      <c r="T818" s="9" t="s">
        <v>5945</v>
      </c>
      <c r="U818" s="8" t="s">
        <v>5946</v>
      </c>
      <c r="V818" s="15" t="s">
        <v>281</v>
      </c>
    </row>
    <row r="819" ht="15.0" customHeight="1">
      <c r="A819" s="6">
        <v>540.0</v>
      </c>
      <c r="B819" s="7" t="s">
        <v>1764</v>
      </c>
      <c r="C819" s="8" t="s">
        <v>5947</v>
      </c>
      <c r="D819" s="8" t="s">
        <v>5948</v>
      </c>
      <c r="E819" s="8" t="s">
        <v>275</v>
      </c>
      <c r="F819" s="8" t="str">
        <f t="array" ref="F819">INDEX(Munka1!$A$2:$A$45, MATCH(1,COUNTIF(C819,"*"&amp;Munka1!$A$2:$A$45&amp;"*"),0), 1)</f>
        <v>Europe</v>
      </c>
      <c r="G819" s="8" t="str">
        <f t="array" ref="G819">INDEX(Munka1!$B$2:$B$45, MATCH(1,COUNTIF(C819,"*"&amp;Munka1!$B$2:$B$45&amp;"*"),0), 1)</f>
        <v>MSCI </v>
      </c>
      <c r="H819" s="9" t="s">
        <v>5949</v>
      </c>
      <c r="I819" s="10" t="s">
        <v>5950</v>
      </c>
      <c r="J819" s="9" t="s">
        <v>5951</v>
      </c>
      <c r="K819" s="11"/>
      <c r="L819" s="11">
        <v>0.0025</v>
      </c>
      <c r="M819" s="8" t="s">
        <v>41</v>
      </c>
      <c r="N819" s="6" t="s">
        <v>117</v>
      </c>
      <c r="O819" s="12" t="s">
        <v>30</v>
      </c>
      <c r="P819" s="13" t="s">
        <v>30</v>
      </c>
      <c r="Q819" s="12" t="s">
        <v>5755</v>
      </c>
      <c r="R819" s="14">
        <v>0.015</v>
      </c>
      <c r="S819" s="9" t="s">
        <v>5952</v>
      </c>
      <c r="T819" s="9" t="s">
        <v>5953</v>
      </c>
      <c r="U819" s="8" t="s">
        <v>5954</v>
      </c>
      <c r="V819" s="15" t="s">
        <v>281</v>
      </c>
    </row>
    <row r="820" ht="15.0" customHeight="1">
      <c r="A820" s="6">
        <v>541.0</v>
      </c>
      <c r="B820" s="7" t="s">
        <v>1764</v>
      </c>
      <c r="C820" s="8" t="s">
        <v>5955</v>
      </c>
      <c r="D820" s="8" t="s">
        <v>5956</v>
      </c>
      <c r="E820" s="8" t="s">
        <v>275</v>
      </c>
      <c r="F820" s="8" t="str">
        <f t="array" ref="F820">INDEX(Munka1!$A$2:$A$45, MATCH(1,COUNTIF(C820,"*"&amp;Munka1!$A$2:$A$45&amp;"*"),0), 1)</f>
        <v>Europe</v>
      </c>
      <c r="G820" s="8" t="str">
        <f t="array" ref="G820">INDEX(Munka1!$B$2:$B$45, MATCH(1,COUNTIF(C820,"*"&amp;Munka1!$B$2:$B$45&amp;"*"),0), 1)</f>
        <v>MSCI </v>
      </c>
      <c r="H820" s="9" t="s">
        <v>5957</v>
      </c>
      <c r="I820" s="10" t="s">
        <v>5958</v>
      </c>
      <c r="J820" s="9" t="s">
        <v>5959</v>
      </c>
      <c r="K820" s="11"/>
      <c r="L820" s="11">
        <v>0.0025</v>
      </c>
      <c r="M820" s="8" t="s">
        <v>41</v>
      </c>
      <c r="N820" s="6" t="s">
        <v>117</v>
      </c>
      <c r="O820" s="12" t="s">
        <v>30</v>
      </c>
      <c r="P820" s="13" t="s">
        <v>30</v>
      </c>
      <c r="Q820" s="12" t="s">
        <v>5755</v>
      </c>
      <c r="R820" s="14">
        <v>0.015</v>
      </c>
      <c r="S820" s="9" t="s">
        <v>5960</v>
      </c>
      <c r="T820" s="9" t="s">
        <v>5961</v>
      </c>
      <c r="U820" s="8" t="s">
        <v>5962</v>
      </c>
      <c r="V820" s="15" t="s">
        <v>281</v>
      </c>
    </row>
    <row r="821" ht="15.0" customHeight="1">
      <c r="A821" s="6">
        <v>542.0</v>
      </c>
      <c r="B821" s="7" t="s">
        <v>1764</v>
      </c>
      <c r="C821" s="8" t="s">
        <v>5963</v>
      </c>
      <c r="D821" s="8" t="s">
        <v>5964</v>
      </c>
      <c r="E821" s="8" t="s">
        <v>275</v>
      </c>
      <c r="F821" s="8" t="str">
        <f t="array" ref="F821">INDEX(Munka1!$A$2:$A$45, MATCH(1,COUNTIF(C821,"*"&amp;Munka1!$A$2:$A$45&amp;"*"),0), 1)</f>
        <v>Europe</v>
      </c>
      <c r="G821" s="8" t="str">
        <f t="array" ref="G821">INDEX(Munka1!$B$2:$B$45, MATCH(1,COUNTIF(C821,"*"&amp;Munka1!$B$2:$B$45&amp;"*"),0), 1)</f>
        <v>MSCI </v>
      </c>
      <c r="H821" s="9" t="s">
        <v>5965</v>
      </c>
      <c r="I821" s="10" t="s">
        <v>5966</v>
      </c>
      <c r="J821" s="9" t="s">
        <v>5967</v>
      </c>
      <c r="K821" s="11"/>
      <c r="L821" s="11">
        <v>0.0025</v>
      </c>
      <c r="M821" s="8" t="s">
        <v>41</v>
      </c>
      <c r="N821" s="6" t="s">
        <v>117</v>
      </c>
      <c r="O821" s="12" t="s">
        <v>30</v>
      </c>
      <c r="P821" s="13" t="s">
        <v>30</v>
      </c>
      <c r="Q821" s="12" t="s">
        <v>5755</v>
      </c>
      <c r="R821" s="14">
        <v>0.015</v>
      </c>
      <c r="S821" s="9" t="s">
        <v>5968</v>
      </c>
      <c r="T821" s="9" t="s">
        <v>5969</v>
      </c>
      <c r="U821" s="8" t="s">
        <v>3728</v>
      </c>
      <c r="V821" s="15" t="s">
        <v>281</v>
      </c>
    </row>
    <row r="822" ht="15.0" customHeight="1">
      <c r="A822" s="6">
        <v>543.0</v>
      </c>
      <c r="B822" s="7" t="s">
        <v>1764</v>
      </c>
      <c r="C822" s="8" t="s">
        <v>5970</v>
      </c>
      <c r="D822" s="8" t="s">
        <v>5971</v>
      </c>
      <c r="E822" s="8" t="s">
        <v>275</v>
      </c>
      <c r="F822" s="8" t="str">
        <f t="array" ref="F822">INDEX(Munka1!$A$2:$A$45, MATCH(1,COUNTIF(C822,"*"&amp;Munka1!$A$2:$A$45&amp;"*"),0), 1)</f>
        <v>world</v>
      </c>
      <c r="G822" s="8" t="str">
        <f t="array" ref="G822">INDEX(Munka1!$B$2:$B$45, MATCH(1,COUNTIF(C822,"*"&amp;Munka1!$B$2:$B$45&amp;"*"),0), 1)</f>
        <v>MSCI </v>
      </c>
      <c r="H822" s="9" t="s">
        <v>5972</v>
      </c>
      <c r="I822" s="10" t="s">
        <v>5973</v>
      </c>
      <c r="J822" s="9" t="s">
        <v>5974</v>
      </c>
      <c r="K822" s="11"/>
      <c r="L822" s="11">
        <v>0.003</v>
      </c>
      <c r="M822" s="8" t="s">
        <v>41</v>
      </c>
      <c r="N822" s="6" t="s">
        <v>117</v>
      </c>
      <c r="O822" s="12" t="s">
        <v>85</v>
      </c>
      <c r="P822" s="13" t="s">
        <v>30</v>
      </c>
      <c r="Q822" s="12" t="s">
        <v>5100</v>
      </c>
      <c r="R822" s="14">
        <v>0.025</v>
      </c>
      <c r="S822" s="9" t="s">
        <v>5975</v>
      </c>
      <c r="T822" s="9" t="s">
        <v>5976</v>
      </c>
      <c r="U822" s="8" t="s">
        <v>5249</v>
      </c>
      <c r="V822" s="15" t="s">
        <v>281</v>
      </c>
    </row>
    <row r="823" ht="15.0" customHeight="1">
      <c r="A823" s="6">
        <v>544.0</v>
      </c>
      <c r="B823" s="7" t="s">
        <v>1764</v>
      </c>
      <c r="C823" s="8" t="s">
        <v>5977</v>
      </c>
      <c r="D823" s="8" t="s">
        <v>5978</v>
      </c>
      <c r="E823" s="8" t="s">
        <v>275</v>
      </c>
      <c r="F823" s="8" t="str">
        <f t="array" ref="F823">INDEX(Munka1!$A$2:$A$45, MATCH(1,COUNTIF(C823,"*"&amp;Munka1!$A$2:$A$45&amp;"*"),0), 1)</f>
        <v>world</v>
      </c>
      <c r="G823" s="8" t="str">
        <f t="array" ref="G823">INDEX(Munka1!$B$2:$B$45, MATCH(1,COUNTIF(C823,"*"&amp;Munka1!$B$2:$B$45&amp;"*"),0), 1)</f>
        <v>MSCI </v>
      </c>
      <c r="H823" s="9" t="s">
        <v>5979</v>
      </c>
      <c r="I823" s="10" t="s">
        <v>5980</v>
      </c>
      <c r="J823" s="9" t="s">
        <v>5981</v>
      </c>
      <c r="K823" s="11"/>
      <c r="L823" s="11">
        <v>0.003</v>
      </c>
      <c r="M823" s="8" t="s">
        <v>41</v>
      </c>
      <c r="N823" s="6" t="s">
        <v>117</v>
      </c>
      <c r="O823" s="12" t="s">
        <v>85</v>
      </c>
      <c r="P823" s="13" t="s">
        <v>30</v>
      </c>
      <c r="Q823" s="12" t="s">
        <v>5100</v>
      </c>
      <c r="R823" s="14">
        <v>0.025</v>
      </c>
      <c r="S823" s="9" t="s">
        <v>5982</v>
      </c>
      <c r="T823" s="9" t="s">
        <v>5983</v>
      </c>
      <c r="U823" s="8" t="s">
        <v>5257</v>
      </c>
      <c r="V823" s="15" t="s">
        <v>281</v>
      </c>
    </row>
    <row r="824" ht="15.0" customHeight="1">
      <c r="A824" s="6">
        <v>545.0</v>
      </c>
      <c r="B824" s="7" t="s">
        <v>1764</v>
      </c>
      <c r="C824" s="8" t="s">
        <v>5984</v>
      </c>
      <c r="D824" s="8" t="s">
        <v>5985</v>
      </c>
      <c r="E824" s="8" t="s">
        <v>275</v>
      </c>
      <c r="F824" s="8" t="str">
        <f t="array" ref="F824">INDEX(Munka1!$A$2:$A$45, MATCH(1,COUNTIF(C824,"*"&amp;Munka1!$A$2:$A$45&amp;"*"),0), 1)</f>
        <v>world</v>
      </c>
      <c r="G824" s="8" t="str">
        <f t="array" ref="G824">INDEX(Munka1!$B$2:$B$45, MATCH(1,COUNTIF(C824,"*"&amp;Munka1!$B$2:$B$45&amp;"*"),0), 1)</f>
        <v>MSCI </v>
      </c>
      <c r="H824" s="9" t="s">
        <v>5986</v>
      </c>
      <c r="I824" s="10" t="s">
        <v>5987</v>
      </c>
      <c r="J824" s="9" t="s">
        <v>5988</v>
      </c>
      <c r="K824" s="11"/>
      <c r="L824" s="11">
        <v>0.003</v>
      </c>
      <c r="M824" s="8" t="s">
        <v>41</v>
      </c>
      <c r="N824" s="6" t="s">
        <v>117</v>
      </c>
      <c r="O824" s="12" t="s">
        <v>85</v>
      </c>
      <c r="P824" s="13" t="s">
        <v>30</v>
      </c>
      <c r="Q824" s="12" t="s">
        <v>5100</v>
      </c>
      <c r="R824" s="14">
        <v>0.025</v>
      </c>
      <c r="S824" s="9" t="s">
        <v>5989</v>
      </c>
      <c r="T824" s="9" t="s">
        <v>5990</v>
      </c>
      <c r="U824" s="8" t="s">
        <v>5991</v>
      </c>
      <c r="V824" s="15" t="s">
        <v>281</v>
      </c>
    </row>
    <row r="825" ht="15.0" customHeight="1">
      <c r="A825" s="6">
        <v>546.0</v>
      </c>
      <c r="B825" s="7" t="s">
        <v>1764</v>
      </c>
      <c r="C825" s="8" t="s">
        <v>5992</v>
      </c>
      <c r="D825" s="8" t="s">
        <v>5993</v>
      </c>
      <c r="E825" s="8" t="s">
        <v>275</v>
      </c>
      <c r="F825" s="8" t="str">
        <f t="array" ref="F825">INDEX(Munka1!$A$2:$A$45, MATCH(1,COUNTIF(C825,"*"&amp;Munka1!$A$2:$A$45&amp;"*"),0), 1)</f>
        <v>world</v>
      </c>
      <c r="G825" s="8" t="str">
        <f t="array" ref="G825">INDEX(Munka1!$B$2:$B$45, MATCH(1,COUNTIF(C825,"*"&amp;Munka1!$B$2:$B$45&amp;"*"),0), 1)</f>
        <v>MSCI </v>
      </c>
      <c r="H825" s="9" t="s">
        <v>5994</v>
      </c>
      <c r="I825" s="10" t="s">
        <v>5995</v>
      </c>
      <c r="J825" s="9" t="s">
        <v>5996</v>
      </c>
      <c r="K825" s="11"/>
      <c r="L825" s="11">
        <v>0.003</v>
      </c>
      <c r="M825" s="8" t="s">
        <v>41</v>
      </c>
      <c r="N825" s="6" t="s">
        <v>117</v>
      </c>
      <c r="O825" s="12" t="s">
        <v>85</v>
      </c>
      <c r="P825" s="13" t="s">
        <v>30</v>
      </c>
      <c r="Q825" s="12" t="s">
        <v>5100</v>
      </c>
      <c r="R825" s="14">
        <v>0.025</v>
      </c>
      <c r="S825" s="9" t="s">
        <v>5997</v>
      </c>
      <c r="T825" s="9" t="s">
        <v>5998</v>
      </c>
      <c r="U825" s="8" t="s">
        <v>5265</v>
      </c>
      <c r="V825" s="15" t="s">
        <v>281</v>
      </c>
    </row>
    <row r="826" ht="15.0" customHeight="1">
      <c r="A826" s="6">
        <v>547.0</v>
      </c>
      <c r="B826" s="7" t="s">
        <v>1764</v>
      </c>
      <c r="C826" s="8" t="s">
        <v>5999</v>
      </c>
      <c r="D826" s="8" t="s">
        <v>6000</v>
      </c>
      <c r="E826" s="8" t="s">
        <v>275</v>
      </c>
      <c r="F826" s="8" t="str">
        <f t="array" ref="F826">INDEX(Munka1!$A$2:$A$45, MATCH(1,COUNTIF(C826,"*"&amp;Munka1!$A$2:$A$45&amp;"*"),0), 1)</f>
        <v>France</v>
      </c>
      <c r="G826" s="8" t="str">
        <f t="array" ref="G826">INDEX(Munka1!$B$2:$B$45, MATCH(1,COUNTIF(C826,"*"&amp;Munka1!$B$2:$B$45&amp;"*"),0), 1)</f>
        <v>MSCI </v>
      </c>
      <c r="H826" s="9" t="s">
        <v>6001</v>
      </c>
      <c r="I826" s="10" t="s">
        <v>6002</v>
      </c>
      <c r="J826" s="9" t="s">
        <v>6003</v>
      </c>
      <c r="K826" s="11"/>
      <c r="L826" s="11">
        <v>0.0025</v>
      </c>
      <c r="M826" s="8" t="s">
        <v>41</v>
      </c>
      <c r="N826" s="6" t="s">
        <v>29</v>
      </c>
      <c r="O826" s="12" t="s">
        <v>30</v>
      </c>
      <c r="P826" s="13" t="s">
        <v>30</v>
      </c>
      <c r="Q826" s="12" t="s">
        <v>5100</v>
      </c>
      <c r="R826" s="14">
        <v>0.015</v>
      </c>
      <c r="S826" s="9" t="s">
        <v>6004</v>
      </c>
      <c r="T826" s="9" t="s">
        <v>6005</v>
      </c>
      <c r="U826" s="8" t="s">
        <v>6006</v>
      </c>
      <c r="V826" s="15" t="s">
        <v>281</v>
      </c>
    </row>
    <row r="827" ht="15.0" customHeight="1">
      <c r="A827" s="6">
        <v>548.0</v>
      </c>
      <c r="B827" s="7" t="s">
        <v>1764</v>
      </c>
      <c r="C827" s="8" t="s">
        <v>6007</v>
      </c>
      <c r="D827" s="8" t="s">
        <v>6008</v>
      </c>
      <c r="E827" s="8" t="s">
        <v>1854</v>
      </c>
      <c r="F827" s="8" t="str">
        <f t="array" ref="F827">INDEX(Munka1!$A$2:$A$45, MATCH(1,COUNTIF(C827,"*"&amp;Munka1!$A$2:$A$45&amp;"*"),0), 1)</f>
        <v>Usa</v>
      </c>
      <c r="G827" s="8" t="str">
        <f t="array" ref="G827">INDEX(Munka1!$B$2:$B$45, MATCH(1,COUNTIF(C827,"*"&amp;Munka1!$B$2:$B$45&amp;"*"),0), 1)</f>
        <v>MSCI </v>
      </c>
      <c r="H827" s="9" t="s">
        <v>6009</v>
      </c>
      <c r="I827" s="10" t="s">
        <v>6010</v>
      </c>
      <c r="J827" s="9" t="s">
        <v>6011</v>
      </c>
      <c r="K827" s="11"/>
      <c r="L827" s="11">
        <v>0.0025</v>
      </c>
      <c r="M827" s="8" t="s">
        <v>28</v>
      </c>
      <c r="N827" s="6" t="s">
        <v>29</v>
      </c>
      <c r="O827" s="12" t="s">
        <v>85</v>
      </c>
      <c r="P827" s="13" t="s">
        <v>30</v>
      </c>
      <c r="Q827" s="12" t="s">
        <v>31</v>
      </c>
      <c r="R827" s="14">
        <v>0.02</v>
      </c>
      <c r="S827" s="9" t="s">
        <v>6012</v>
      </c>
      <c r="T827" s="9" t="s">
        <v>6013</v>
      </c>
      <c r="U827" s="8" t="s">
        <v>6014</v>
      </c>
      <c r="V827" s="15" t="s">
        <v>1860</v>
      </c>
    </row>
    <row r="828" ht="15.0" customHeight="1">
      <c r="A828" s="6">
        <v>549.0</v>
      </c>
      <c r="B828" s="7" t="s">
        <v>1764</v>
      </c>
      <c r="C828" s="8" t="s">
        <v>6015</v>
      </c>
      <c r="D828" s="8" t="s">
        <v>6016</v>
      </c>
      <c r="E828" s="8" t="s">
        <v>1854</v>
      </c>
      <c r="F828" s="8" t="str">
        <f t="array" ref="F828">INDEX(Munka1!$A$2:$A$45, MATCH(1,COUNTIF(C828,"*"&amp;Munka1!$A$2:$A$45&amp;"*"),0), 1)</f>
        <v>Usa</v>
      </c>
      <c r="G828" s="8" t="str">
        <f t="array" ref="G828">INDEX(Munka1!$B$2:$B$45, MATCH(1,COUNTIF(C828,"*"&amp;Munka1!$B$2:$B$45&amp;"*"),0), 1)</f>
        <v>MSCI </v>
      </c>
      <c r="H828" s="9" t="s">
        <v>6017</v>
      </c>
      <c r="I828" s="10" t="s">
        <v>6018</v>
      </c>
      <c r="J828" s="9" t="s">
        <v>6019</v>
      </c>
      <c r="K828" s="11"/>
      <c r="L828" s="11">
        <v>0.0025</v>
      </c>
      <c r="M828" s="8" t="s">
        <v>28</v>
      </c>
      <c r="N828" s="6" t="s">
        <v>29</v>
      </c>
      <c r="O828" s="12" t="s">
        <v>85</v>
      </c>
      <c r="P828" s="13" t="s">
        <v>30</v>
      </c>
      <c r="Q828" s="12" t="s">
        <v>31</v>
      </c>
      <c r="R828" s="14">
        <v>0.02</v>
      </c>
      <c r="S828" s="9" t="s">
        <v>6020</v>
      </c>
      <c r="T828" s="9" t="s">
        <v>6021</v>
      </c>
      <c r="U828" s="8" t="s">
        <v>6022</v>
      </c>
      <c r="V828" s="15" t="s">
        <v>1860</v>
      </c>
    </row>
    <row r="829" ht="15.0" customHeight="1">
      <c r="A829" s="6">
        <v>550.0</v>
      </c>
      <c r="B829" s="7" t="s">
        <v>1764</v>
      </c>
      <c r="C829" s="8" t="s">
        <v>6023</v>
      </c>
      <c r="D829" s="8" t="s">
        <v>6024</v>
      </c>
      <c r="E829" s="8" t="s">
        <v>1854</v>
      </c>
      <c r="F829" s="8" t="str">
        <f t="array" ref="F829">INDEX(Munka1!$A$2:$A$45, MATCH(1,COUNTIF(C829,"*"&amp;Munka1!$A$2:$A$45&amp;"*"),0), 1)</f>
        <v>Usa</v>
      </c>
      <c r="G829" s="8" t="str">
        <f t="array" ref="G829">INDEX(Munka1!$B$2:$B$45, MATCH(1,COUNTIF(C829,"*"&amp;Munka1!$B$2:$B$45&amp;"*"),0), 1)</f>
        <v>MSCI </v>
      </c>
      <c r="H829" s="9" t="s">
        <v>6025</v>
      </c>
      <c r="I829" s="10" t="s">
        <v>6026</v>
      </c>
      <c r="J829" s="9" t="s">
        <v>6027</v>
      </c>
      <c r="K829" s="11"/>
      <c r="L829" s="11">
        <v>0.0025</v>
      </c>
      <c r="M829" s="8" t="s">
        <v>28</v>
      </c>
      <c r="N829" s="6" t="s">
        <v>29</v>
      </c>
      <c r="O829" s="12" t="s">
        <v>85</v>
      </c>
      <c r="P829" s="13" t="s">
        <v>30</v>
      </c>
      <c r="Q829" s="12" t="s">
        <v>31</v>
      </c>
      <c r="R829" s="14">
        <v>0.02</v>
      </c>
      <c r="S829" s="9" t="s">
        <v>6028</v>
      </c>
      <c r="T829" s="9" t="s">
        <v>6029</v>
      </c>
      <c r="U829" s="8" t="s">
        <v>6030</v>
      </c>
      <c r="V829" s="15" t="s">
        <v>1860</v>
      </c>
    </row>
    <row r="830" ht="15.0" customHeight="1">
      <c r="A830" s="6">
        <v>551.0</v>
      </c>
      <c r="B830" s="7" t="s">
        <v>1764</v>
      </c>
      <c r="C830" s="8" t="s">
        <v>6031</v>
      </c>
      <c r="D830" s="8" t="s">
        <v>6032</v>
      </c>
      <c r="E830" s="8" t="s">
        <v>1854</v>
      </c>
      <c r="F830" s="8" t="str">
        <f t="array" ref="F830">INDEX(Munka1!$A$2:$A$45, MATCH(1,COUNTIF(C830,"*"&amp;Munka1!$A$2:$A$45&amp;"*"),0), 1)</f>
        <v/>
      </c>
      <c r="G830" s="8" t="str">
        <f t="array" ref="G830">INDEX(Munka1!$B$2:$B$45, MATCH(1,COUNTIF(C830,"*"&amp;Munka1!$B$2:$B$45&amp;"*"),0), 1)</f>
        <v>MSCI </v>
      </c>
      <c r="H830" s="9" t="s">
        <v>6033</v>
      </c>
      <c r="I830" s="10" t="s">
        <v>6034</v>
      </c>
      <c r="J830" s="9" t="s">
        <v>6035</v>
      </c>
      <c r="K830" s="11"/>
      <c r="L830" s="11">
        <v>0.0028</v>
      </c>
      <c r="M830" s="8" t="s">
        <v>28</v>
      </c>
      <c r="N830" s="6" t="s">
        <v>29</v>
      </c>
      <c r="O830" s="12" t="s">
        <v>30</v>
      </c>
      <c r="P830" s="13" t="s">
        <v>30</v>
      </c>
      <c r="Q830" s="12" t="s">
        <v>31</v>
      </c>
      <c r="R830" s="14">
        <v>0.02</v>
      </c>
      <c r="S830" s="9" t="s">
        <v>6036</v>
      </c>
      <c r="T830" s="9" t="s">
        <v>6037</v>
      </c>
      <c r="U830" s="8" t="s">
        <v>6038</v>
      </c>
      <c r="V830" s="15" t="s">
        <v>1860</v>
      </c>
    </row>
    <row r="831" ht="15.0" customHeight="1">
      <c r="A831" s="6">
        <v>552.0</v>
      </c>
      <c r="B831" s="7" t="s">
        <v>1764</v>
      </c>
      <c r="C831" s="8" t="s">
        <v>6039</v>
      </c>
      <c r="D831" s="8" t="s">
        <v>6040</v>
      </c>
      <c r="E831" s="8" t="s">
        <v>1854</v>
      </c>
      <c r="F831" s="8" t="str">
        <f t="array" ref="F831">INDEX(Munka1!$A$2:$A$45, MATCH(1,COUNTIF(C831,"*"&amp;Munka1!$A$2:$A$45&amp;"*"),0), 1)</f>
        <v/>
      </c>
      <c r="G831" s="8" t="str">
        <f t="array" ref="G831">INDEX(Munka1!$B$2:$B$45, MATCH(1,COUNTIF(C831,"*"&amp;Munka1!$B$2:$B$45&amp;"*"),0), 1)</f>
        <v>MSCI </v>
      </c>
      <c r="H831" s="9" t="s">
        <v>6041</v>
      </c>
      <c r="I831" s="10" t="s">
        <v>6042</v>
      </c>
      <c r="J831" s="9" t="s">
        <v>6043</v>
      </c>
      <c r="K831" s="11"/>
      <c r="L831" s="11">
        <v>0.0028</v>
      </c>
      <c r="M831" s="8" t="s">
        <v>28</v>
      </c>
      <c r="N831" s="6" t="s">
        <v>29</v>
      </c>
      <c r="O831" s="12" t="s">
        <v>30</v>
      </c>
      <c r="P831" s="13" t="s">
        <v>30</v>
      </c>
      <c r="Q831" s="12" t="s">
        <v>31</v>
      </c>
      <c r="R831" s="14">
        <v>0.02</v>
      </c>
      <c r="S831" s="9" t="s">
        <v>6044</v>
      </c>
      <c r="T831" s="9" t="s">
        <v>6045</v>
      </c>
      <c r="U831" s="8" t="s">
        <v>6046</v>
      </c>
      <c r="V831" s="15" t="s">
        <v>1860</v>
      </c>
    </row>
    <row r="832" ht="15.0" customHeight="1">
      <c r="A832" s="6">
        <v>553.0</v>
      </c>
      <c r="B832" s="7" t="s">
        <v>1764</v>
      </c>
      <c r="C832" s="8" t="s">
        <v>6047</v>
      </c>
      <c r="D832" s="8" t="s">
        <v>6048</v>
      </c>
      <c r="E832" s="8" t="s">
        <v>1854</v>
      </c>
      <c r="F832" s="8" t="str">
        <f t="array" ref="F832">INDEX(Munka1!$A$2:$A$45, MATCH(1,COUNTIF(C832,"*"&amp;Munka1!$A$2:$A$45&amp;"*"),0), 1)</f>
        <v/>
      </c>
      <c r="G832" s="8" t="str">
        <f t="array" ref="G832">INDEX(Munka1!$B$2:$B$45, MATCH(1,COUNTIF(C832,"*"&amp;Munka1!$B$2:$B$45&amp;"*"),0), 1)</f>
        <v>MSCI </v>
      </c>
      <c r="H832" s="9" t="s">
        <v>6049</v>
      </c>
      <c r="I832" s="10" t="s">
        <v>6050</v>
      </c>
      <c r="J832" s="9" t="s">
        <v>6051</v>
      </c>
      <c r="K832" s="11"/>
      <c r="L832" s="11">
        <v>0.0028</v>
      </c>
      <c r="M832" s="8" t="s">
        <v>28</v>
      </c>
      <c r="N832" s="6" t="s">
        <v>29</v>
      </c>
      <c r="O832" s="12" t="s">
        <v>30</v>
      </c>
      <c r="P832" s="13" t="s">
        <v>30</v>
      </c>
      <c r="Q832" s="12" t="s">
        <v>31</v>
      </c>
      <c r="R832" s="14">
        <v>0.02</v>
      </c>
      <c r="S832" s="9" t="s">
        <v>6052</v>
      </c>
      <c r="T832" s="9" t="s">
        <v>6053</v>
      </c>
      <c r="U832" s="8" t="s">
        <v>6054</v>
      </c>
      <c r="V832" s="15" t="s">
        <v>1860</v>
      </c>
    </row>
    <row r="833" ht="15.0" customHeight="1">
      <c r="A833" s="6">
        <v>554.0</v>
      </c>
      <c r="B833" s="7" t="s">
        <v>1764</v>
      </c>
      <c r="C833" s="8" t="s">
        <v>6055</v>
      </c>
      <c r="D833" s="8" t="s">
        <v>6056</v>
      </c>
      <c r="E833" s="8" t="s">
        <v>2702</v>
      </c>
      <c r="F833" s="8" t="str">
        <f t="array" ref="F833">INDEX(Munka1!$A$2:$A$45, MATCH(1,COUNTIF(C833,"*"&amp;Munka1!$A$2:$A$45&amp;"*"),0), 1)</f>
        <v/>
      </c>
      <c r="G833" s="8" t="str">
        <f t="array" ref="G833">INDEX(Munka1!$B$2:$B$45, MATCH(1,COUNTIF(C833,"*"&amp;Munka1!$B$2:$B$45&amp;"*"),0), 1)</f>
        <v/>
      </c>
      <c r="H833" s="9" t="s">
        <v>6057</v>
      </c>
      <c r="I833" s="10" t="s">
        <v>6058</v>
      </c>
      <c r="J833" s="9" t="s">
        <v>6059</v>
      </c>
      <c r="K833" s="11"/>
      <c r="L833" s="11">
        <v>0.003</v>
      </c>
      <c r="M833" s="8" t="s">
        <v>28</v>
      </c>
      <c r="N833" s="6" t="s">
        <v>29</v>
      </c>
      <c r="O833" s="12" t="s">
        <v>30</v>
      </c>
      <c r="P833" s="13" t="s">
        <v>30</v>
      </c>
      <c r="Q833" s="12" t="s">
        <v>31</v>
      </c>
      <c r="R833" s="14">
        <v>0.01</v>
      </c>
      <c r="S833" s="9"/>
      <c r="T833" s="9" t="s">
        <v>6060</v>
      </c>
      <c r="U833" s="8" t="s">
        <v>6061</v>
      </c>
      <c r="V833" s="15" t="s">
        <v>2708</v>
      </c>
    </row>
    <row r="834" ht="15.0" customHeight="1">
      <c r="A834" s="6">
        <v>555.0</v>
      </c>
      <c r="B834" s="7" t="s">
        <v>1764</v>
      </c>
      <c r="C834" s="8" t="s">
        <v>6062</v>
      </c>
      <c r="D834" s="8" t="s">
        <v>6063</v>
      </c>
      <c r="E834" s="8" t="s">
        <v>2871</v>
      </c>
      <c r="F834" s="8" t="str">
        <f t="array" ref="F834">INDEX(Munka1!$A$2:$A$45, MATCH(1,COUNTIF(C834,"*"&amp;Munka1!$A$2:$A$45&amp;"*"),0), 1)</f>
        <v/>
      </c>
      <c r="G834" s="8" t="str">
        <f t="array" ref="G834">INDEX(Munka1!$B$2:$B$45, MATCH(1,COUNTIF(C834,"*"&amp;Munka1!$B$2:$B$45&amp;"*"),0), 1)</f>
        <v/>
      </c>
      <c r="H834" s="9" t="s">
        <v>6064</v>
      </c>
      <c r="I834" s="10" t="s">
        <v>6065</v>
      </c>
      <c r="J834" s="9" t="s">
        <v>6066</v>
      </c>
      <c r="K834" s="11"/>
      <c r="L834" s="11">
        <v>0.0069</v>
      </c>
      <c r="M834" s="8" t="s">
        <v>41</v>
      </c>
      <c r="N834" s="6" t="s">
        <v>29</v>
      </c>
      <c r="O834" s="12" t="s">
        <v>85</v>
      </c>
      <c r="P834" s="13" t="s">
        <v>30</v>
      </c>
      <c r="Q834" s="12" t="s">
        <v>4468</v>
      </c>
      <c r="R834" s="14">
        <v>0.03</v>
      </c>
      <c r="S834" s="9" t="s">
        <v>6067</v>
      </c>
      <c r="T834" s="9" t="s">
        <v>6068</v>
      </c>
      <c r="U834" s="8" t="s">
        <v>6069</v>
      </c>
      <c r="V834" s="15" t="s">
        <v>2878</v>
      </c>
    </row>
    <row r="835" ht="15.0" customHeight="1">
      <c r="A835" s="6">
        <v>556.0</v>
      </c>
      <c r="B835" s="7" t="s">
        <v>1764</v>
      </c>
      <c r="C835" s="8" t="s">
        <v>6070</v>
      </c>
      <c r="D835" s="8" t="s">
        <v>6071</v>
      </c>
      <c r="E835" s="8" t="s">
        <v>642</v>
      </c>
      <c r="F835" s="8" t="str">
        <f t="array" ref="F835">INDEX(Munka1!$A$2:$A$45, MATCH(1,COUNTIF(C835,"*"&amp;Munka1!$A$2:$A$45&amp;"*"),0), 1)</f>
        <v>Europe</v>
      </c>
      <c r="G835" s="8" t="str">
        <f t="array" ref="G835">INDEX(Munka1!$B$2:$B$45, MATCH(1,COUNTIF(C835,"*"&amp;Munka1!$B$2:$B$45&amp;"*"),0), 1)</f>
        <v>MSCI </v>
      </c>
      <c r="H835" s="9" t="s">
        <v>6072</v>
      </c>
      <c r="I835" s="10" t="s">
        <v>6073</v>
      </c>
      <c r="J835" s="9" t="s">
        <v>6074</v>
      </c>
      <c r="K835" s="11"/>
      <c r="L835" s="11">
        <v>0.0012</v>
      </c>
      <c r="M835" s="8" t="s">
        <v>28</v>
      </c>
      <c r="N835" s="6" t="s">
        <v>29</v>
      </c>
      <c r="O835" s="12" t="s">
        <v>85</v>
      </c>
      <c r="P835" s="13" t="s">
        <v>30</v>
      </c>
      <c r="Q835" s="12" t="s">
        <v>2192</v>
      </c>
      <c r="R835" s="14">
        <v>0.03</v>
      </c>
      <c r="S835" s="9" t="s">
        <v>6075</v>
      </c>
      <c r="T835" s="9" t="s">
        <v>6076</v>
      </c>
      <c r="U835" s="8" t="s">
        <v>2085</v>
      </c>
      <c r="V835" s="15" t="s">
        <v>648</v>
      </c>
    </row>
    <row r="836" ht="15.0" customHeight="1">
      <c r="A836" s="6">
        <v>557.0</v>
      </c>
      <c r="B836" s="7" t="s">
        <v>1764</v>
      </c>
      <c r="C836" s="8" t="s">
        <v>6077</v>
      </c>
      <c r="D836" s="8" t="s">
        <v>6078</v>
      </c>
      <c r="E836" s="8" t="s">
        <v>642</v>
      </c>
      <c r="F836" s="8" t="str">
        <f t="array" ref="F836">INDEX(Munka1!$A$2:$A$45, MATCH(1,COUNTIF(C836,"*"&amp;Munka1!$A$2:$A$45&amp;"*"),0), 1)</f>
        <v/>
      </c>
      <c r="G836" s="8" t="str">
        <f t="array" ref="G836">INDEX(Munka1!$B$2:$B$45, MATCH(1,COUNTIF(C836,"*"&amp;Munka1!$B$2:$B$45&amp;"*"),0), 1)</f>
        <v>bond</v>
      </c>
      <c r="H836" s="9" t="s">
        <v>6079</v>
      </c>
      <c r="I836" s="10" t="s">
        <v>6080</v>
      </c>
      <c r="J836" s="9" t="s">
        <v>6081</v>
      </c>
      <c r="K836" s="11"/>
      <c r="L836" s="11">
        <v>0.0012</v>
      </c>
      <c r="M836" s="8" t="s">
        <v>28</v>
      </c>
      <c r="N836" s="6" t="s">
        <v>117</v>
      </c>
      <c r="O836" s="12" t="s">
        <v>85</v>
      </c>
      <c r="P836" s="13" t="s">
        <v>30</v>
      </c>
      <c r="Q836" s="12" t="s">
        <v>59</v>
      </c>
      <c r="R836" s="14">
        <v>0.01</v>
      </c>
      <c r="S836" s="9" t="s">
        <v>6082</v>
      </c>
      <c r="T836" s="9" t="s">
        <v>6083</v>
      </c>
      <c r="U836" s="8" t="s">
        <v>6084</v>
      </c>
      <c r="V836" s="15" t="s">
        <v>648</v>
      </c>
    </row>
    <row r="837" ht="15.0" customHeight="1">
      <c r="A837" s="6">
        <v>558.0</v>
      </c>
      <c r="B837" s="7" t="s">
        <v>1764</v>
      </c>
      <c r="C837" s="8" t="s">
        <v>6085</v>
      </c>
      <c r="D837" s="8" t="s">
        <v>6086</v>
      </c>
      <c r="E837" s="8" t="s">
        <v>685</v>
      </c>
      <c r="F837" s="8" t="str">
        <f t="array" ref="F837">INDEX(Munka1!$A$2:$A$45, MATCH(1,COUNTIF(C837,"*"&amp;Munka1!$A$2:$A$45&amp;"*"),0), 1)</f>
        <v>Europe</v>
      </c>
      <c r="G837" s="8" t="str">
        <f t="array" ref="G837">INDEX(Munka1!$B$2:$B$45, MATCH(1,COUNTIF(C837,"*"&amp;Munka1!$B$2:$B$45&amp;"*"),0), 1)</f>
        <v/>
      </c>
      <c r="H837" s="9" t="s">
        <v>6087</v>
      </c>
      <c r="I837" s="10" t="s">
        <v>6088</v>
      </c>
      <c r="J837" s="9" t="s">
        <v>6089</v>
      </c>
      <c r="K837" s="11"/>
      <c r="L837" s="11">
        <v>0.0032</v>
      </c>
      <c r="M837" s="8" t="s">
        <v>41</v>
      </c>
      <c r="N837" s="6" t="s">
        <v>29</v>
      </c>
      <c r="O837" s="12" t="s">
        <v>30</v>
      </c>
      <c r="P837" s="13" t="s">
        <v>30</v>
      </c>
      <c r="Q837" s="12" t="s">
        <v>6090</v>
      </c>
      <c r="R837" s="14">
        <v>0.03</v>
      </c>
      <c r="S837" s="9" t="s">
        <v>6091</v>
      </c>
      <c r="T837" s="9"/>
      <c r="U837" s="8" t="s">
        <v>6092</v>
      </c>
      <c r="V837" s="15" t="s">
        <v>691</v>
      </c>
    </row>
    <row r="838" ht="15.0" customHeight="1">
      <c r="A838" s="6">
        <v>559.0</v>
      </c>
      <c r="B838" s="7" t="s">
        <v>1764</v>
      </c>
      <c r="C838" s="8" t="s">
        <v>6093</v>
      </c>
      <c r="D838" s="8" t="s">
        <v>6094</v>
      </c>
      <c r="E838" s="8" t="s">
        <v>685</v>
      </c>
      <c r="F838" s="8" t="str">
        <f t="array" ref="F838">INDEX(Munka1!$A$2:$A$45, MATCH(1,COUNTIF(C838,"*"&amp;Munka1!$A$2:$A$45&amp;"*"),0), 1)</f>
        <v>Japan</v>
      </c>
      <c r="G838" s="8" t="str">
        <f t="array" ref="G838">INDEX(Munka1!$B$2:$B$45, MATCH(1,COUNTIF(C838,"*"&amp;Munka1!$B$2:$B$45&amp;"*"),0), 1)</f>
        <v/>
      </c>
      <c r="H838" s="9" t="s">
        <v>6095</v>
      </c>
      <c r="I838" s="10" t="s">
        <v>6096</v>
      </c>
      <c r="J838" s="9" t="s">
        <v>6097</v>
      </c>
      <c r="K838" s="11"/>
      <c r="L838" s="11">
        <v>0.0045</v>
      </c>
      <c r="M838" s="8" t="s">
        <v>41</v>
      </c>
      <c r="N838" s="6" t="s">
        <v>117</v>
      </c>
      <c r="O838" s="12" t="s">
        <v>30</v>
      </c>
      <c r="P838" s="13" t="s">
        <v>30</v>
      </c>
      <c r="Q838" s="12" t="s">
        <v>6090</v>
      </c>
      <c r="R838" s="14">
        <v>0.03</v>
      </c>
      <c r="S838" s="9" t="s">
        <v>6098</v>
      </c>
      <c r="T838" s="9" t="s">
        <v>6099</v>
      </c>
      <c r="U838" s="8" t="s">
        <v>6100</v>
      </c>
      <c r="V838" s="15" t="s">
        <v>691</v>
      </c>
    </row>
    <row r="839" ht="15.0" customHeight="1">
      <c r="A839" s="6">
        <v>560.0</v>
      </c>
      <c r="B839" s="7" t="s">
        <v>1764</v>
      </c>
      <c r="C839" s="8" t="s">
        <v>6101</v>
      </c>
      <c r="D839" s="8" t="s">
        <v>6102</v>
      </c>
      <c r="E839" s="8" t="s">
        <v>685</v>
      </c>
      <c r="F839" s="8" t="str">
        <f t="array" ref="F839">INDEX(Munka1!$A$2:$A$45, MATCH(1,COUNTIF(C839,"*"&amp;Munka1!$A$2:$A$45&amp;"*"),0), 1)</f>
        <v>Japan</v>
      </c>
      <c r="G839" s="8" t="str">
        <f t="array" ref="G839">INDEX(Munka1!$B$2:$B$45, MATCH(1,COUNTIF(C839,"*"&amp;Munka1!$B$2:$B$45&amp;"*"),0), 1)</f>
        <v/>
      </c>
      <c r="H839" s="9" t="s">
        <v>6103</v>
      </c>
      <c r="I839" s="10" t="s">
        <v>6104</v>
      </c>
      <c r="J839" s="9" t="s">
        <v>6105</v>
      </c>
      <c r="K839" s="11"/>
      <c r="L839" s="11">
        <v>0.004</v>
      </c>
      <c r="M839" s="8" t="s">
        <v>41</v>
      </c>
      <c r="N839" s="6" t="s">
        <v>117</v>
      </c>
      <c r="O839" s="12" t="s">
        <v>85</v>
      </c>
      <c r="P839" s="13" t="s">
        <v>30</v>
      </c>
      <c r="Q839" s="12" t="s">
        <v>6090</v>
      </c>
      <c r="R839" s="14">
        <v>0.03</v>
      </c>
      <c r="S839" s="9" t="s">
        <v>6106</v>
      </c>
      <c r="T839" s="9" t="s">
        <v>6107</v>
      </c>
      <c r="U839" s="8" t="s">
        <v>6108</v>
      </c>
      <c r="V839" s="15" t="s">
        <v>691</v>
      </c>
    </row>
    <row r="840" ht="15.0" customHeight="1">
      <c r="A840" s="6">
        <v>561.0</v>
      </c>
      <c r="B840" s="7" t="s">
        <v>1764</v>
      </c>
      <c r="C840" s="8" t="s">
        <v>6109</v>
      </c>
      <c r="D840" s="8" t="s">
        <v>6110</v>
      </c>
      <c r="E840" s="8" t="s">
        <v>428</v>
      </c>
      <c r="F840" s="8" t="str">
        <f t="array" ref="F840">INDEX(Munka1!$A$2:$A$45, MATCH(1,COUNTIF(C840,"*"&amp;Munka1!$A$2:$A$45&amp;"*"),0), 1)</f>
        <v/>
      </c>
      <c r="G840" s="8" t="str">
        <f t="array" ref="G840">INDEX(Munka1!$B$2:$B$45, MATCH(1,COUNTIF(C840,"*"&amp;Munka1!$B$2:$B$45&amp;"*"),0), 1)</f>
        <v/>
      </c>
      <c r="H840" s="9" t="s">
        <v>6111</v>
      </c>
      <c r="I840" s="10" t="s">
        <v>6112</v>
      </c>
      <c r="J840" s="9" t="s">
        <v>6113</v>
      </c>
      <c r="K840" s="11"/>
      <c r="L840" s="11">
        <v>0.0049</v>
      </c>
      <c r="M840" s="8" t="s">
        <v>41</v>
      </c>
      <c r="N840" s="6" t="s">
        <v>29</v>
      </c>
      <c r="O840" s="12" t="s">
        <v>85</v>
      </c>
      <c r="P840" s="13" t="s">
        <v>30</v>
      </c>
      <c r="Q840" s="12" t="s">
        <v>59</v>
      </c>
      <c r="R840" s="14">
        <v>0.02</v>
      </c>
      <c r="S840" s="9" t="s">
        <v>6114</v>
      </c>
      <c r="T840" s="9" t="s">
        <v>6115</v>
      </c>
      <c r="U840" s="8" t="s">
        <v>6116</v>
      </c>
      <c r="V840" s="15" t="s">
        <v>434</v>
      </c>
    </row>
    <row r="841" ht="15.0" customHeight="1">
      <c r="A841" s="6">
        <v>562.0</v>
      </c>
      <c r="B841" s="7" t="s">
        <v>1764</v>
      </c>
      <c r="C841" s="8" t="s">
        <v>6117</v>
      </c>
      <c r="D841" s="8" t="s">
        <v>6118</v>
      </c>
      <c r="E841" s="8" t="s">
        <v>2702</v>
      </c>
      <c r="F841" s="8" t="str">
        <f t="array" ref="F841">INDEX(Munka1!$A$2:$A$45, MATCH(1,COUNTIF(C841,"*"&amp;Munka1!$A$2:$A$45&amp;"*"),0), 1)</f>
        <v/>
      </c>
      <c r="G841" s="8" t="str">
        <f t="array" ref="G841">INDEX(Munka1!$B$2:$B$45, MATCH(1,COUNTIF(C841,"*"&amp;Munka1!$B$2:$B$45&amp;"*"),0), 1)</f>
        <v/>
      </c>
      <c r="H841" s="9" t="s">
        <v>6119</v>
      </c>
      <c r="I841" s="10" t="s">
        <v>6120</v>
      </c>
      <c r="J841" s="9" t="s">
        <v>6121</v>
      </c>
      <c r="K841" s="11"/>
      <c r="L841" s="11">
        <v>0.0015</v>
      </c>
      <c r="M841" s="8" t="s">
        <v>28</v>
      </c>
      <c r="N841" s="6" t="s">
        <v>29</v>
      </c>
      <c r="O841" s="12" t="s">
        <v>30</v>
      </c>
      <c r="P841" s="13" t="s">
        <v>30</v>
      </c>
      <c r="Q841" s="12" t="s">
        <v>31</v>
      </c>
      <c r="R841" s="14">
        <v>0.01</v>
      </c>
      <c r="S841" s="9" t="s">
        <v>6122</v>
      </c>
      <c r="T841" s="9" t="s">
        <v>6123</v>
      </c>
      <c r="U841" s="8" t="s">
        <v>6124</v>
      </c>
      <c r="V841" s="15" t="s">
        <v>2708</v>
      </c>
    </row>
    <row r="842" ht="15.0" customHeight="1">
      <c r="A842" s="6">
        <v>563.0</v>
      </c>
      <c r="B842" s="7" t="s">
        <v>1764</v>
      </c>
      <c r="C842" s="8" t="s">
        <v>6125</v>
      </c>
      <c r="D842" s="8" t="s">
        <v>6126</v>
      </c>
      <c r="E842" s="8" t="s">
        <v>71</v>
      </c>
      <c r="F842" s="8" t="str">
        <f t="array" ref="F842">INDEX(Munka1!$A$2:$A$45, MATCH(1,COUNTIF(C842,"*"&amp;Munka1!$A$2:$A$45&amp;"*"),0), 1)</f>
        <v/>
      </c>
      <c r="G842" s="8" t="str">
        <f t="array" ref="G842">INDEX(Munka1!$B$2:$B$45, MATCH(1,COUNTIF(C842,"*"&amp;Munka1!$B$2:$B$45&amp;"*"),0), 1)</f>
        <v>DAX</v>
      </c>
      <c r="H842" s="9" t="s">
        <v>6127</v>
      </c>
      <c r="I842" s="10" t="s">
        <v>6128</v>
      </c>
      <c r="J842" s="9" t="s">
        <v>6129</v>
      </c>
      <c r="K842" s="11"/>
      <c r="L842" s="11">
        <v>0.0025</v>
      </c>
      <c r="M842" s="8" t="s">
        <v>28</v>
      </c>
      <c r="N842" s="6" t="s">
        <v>29</v>
      </c>
      <c r="O842" s="12" t="s">
        <v>30</v>
      </c>
      <c r="P842" s="13" t="s">
        <v>30</v>
      </c>
      <c r="Q842" s="12" t="s">
        <v>31</v>
      </c>
      <c r="R842" s="14">
        <v>0.02</v>
      </c>
      <c r="S842" s="9" t="s">
        <v>6130</v>
      </c>
      <c r="T842" s="9" t="s">
        <v>6131</v>
      </c>
      <c r="U842" s="8" t="s">
        <v>1956</v>
      </c>
      <c r="V842" s="15" t="s">
        <v>78</v>
      </c>
    </row>
    <row r="843" ht="15.0" customHeight="1">
      <c r="A843" s="6">
        <v>564.0</v>
      </c>
      <c r="B843" s="7" t="s">
        <v>1764</v>
      </c>
      <c r="C843" s="8" t="s">
        <v>6132</v>
      </c>
      <c r="D843" s="8" t="s">
        <v>6133</v>
      </c>
      <c r="E843" s="8" t="s">
        <v>71</v>
      </c>
      <c r="F843" s="8" t="str">
        <f t="array" ref="F843">INDEX(Munka1!$A$2:$A$45, MATCH(1,COUNTIF(C843,"*"&amp;Munka1!$A$2:$A$45&amp;"*"),0), 1)</f>
        <v/>
      </c>
      <c r="G843" s="8" t="str">
        <f t="array" ref="G843">INDEX(Munka1!$B$2:$B$45, MATCH(1,COUNTIF(C843,"*"&amp;Munka1!$B$2:$B$45&amp;"*"),0), 1)</f>
        <v>ESG</v>
      </c>
      <c r="H843" s="9" t="s">
        <v>6134</v>
      </c>
      <c r="I843" s="10" t="s">
        <v>6135</v>
      </c>
      <c r="J843" s="9" t="s">
        <v>6136</v>
      </c>
      <c r="K843" s="11"/>
      <c r="L843" s="11">
        <v>0.003</v>
      </c>
      <c r="M843" s="8" t="s">
        <v>28</v>
      </c>
      <c r="N843" s="6" t="s">
        <v>29</v>
      </c>
      <c r="O843" s="12" t="s">
        <v>30</v>
      </c>
      <c r="P843" s="13" t="s">
        <v>30</v>
      </c>
      <c r="Q843" s="12" t="s">
        <v>31</v>
      </c>
      <c r="R843" s="14">
        <v>0.02</v>
      </c>
      <c r="S843" s="9"/>
      <c r="T843" s="9" t="s">
        <v>6137</v>
      </c>
      <c r="U843" s="8" t="s">
        <v>6138</v>
      </c>
      <c r="V843" s="15" t="s">
        <v>78</v>
      </c>
    </row>
    <row r="844" ht="15.0" customHeight="1">
      <c r="A844" s="6">
        <v>565.0</v>
      </c>
      <c r="B844" s="7" t="s">
        <v>1764</v>
      </c>
      <c r="C844" s="8" t="s">
        <v>6139</v>
      </c>
      <c r="D844" s="8" t="s">
        <v>6140</v>
      </c>
      <c r="E844" s="8" t="s">
        <v>4044</v>
      </c>
      <c r="F844" s="8" t="str">
        <f t="array" ref="F844">INDEX(Munka1!$A$2:$A$45, MATCH(1,COUNTIF(C844,"*"&amp;Munka1!$A$2:$A$45&amp;"*"),0), 1)</f>
        <v>Japan</v>
      </c>
      <c r="G844" s="8" t="str">
        <f t="array" ref="G844">INDEX(Munka1!$B$2:$B$45, MATCH(1,COUNTIF(C844,"*"&amp;Munka1!$B$2:$B$45&amp;"*"),0), 1)</f>
        <v>MSCI </v>
      </c>
      <c r="H844" s="9" t="s">
        <v>6141</v>
      </c>
      <c r="I844" s="10" t="s">
        <v>6142</v>
      </c>
      <c r="J844" s="9" t="s">
        <v>6143</v>
      </c>
      <c r="K844" s="11"/>
      <c r="L844" s="11">
        <v>0.0017</v>
      </c>
      <c r="M844" s="8" t="s">
        <v>41</v>
      </c>
      <c r="N844" s="6" t="s">
        <v>117</v>
      </c>
      <c r="O844" s="12" t="s">
        <v>30</v>
      </c>
      <c r="P844" s="13" t="s">
        <v>30</v>
      </c>
      <c r="Q844" s="12" t="s">
        <v>59</v>
      </c>
      <c r="R844" s="14">
        <v>0.015</v>
      </c>
      <c r="S844" s="9"/>
      <c r="T844" s="9" t="s">
        <v>6144</v>
      </c>
      <c r="U844" s="8" t="s">
        <v>6145</v>
      </c>
      <c r="V844" s="15" t="s">
        <v>4051</v>
      </c>
    </row>
    <row r="845" ht="15.0" customHeight="1">
      <c r="A845" s="6">
        <v>566.0</v>
      </c>
      <c r="B845" s="7" t="s">
        <v>1764</v>
      </c>
      <c r="C845" s="8" t="s">
        <v>6146</v>
      </c>
      <c r="D845" s="8" t="s">
        <v>6147</v>
      </c>
      <c r="E845" s="8" t="s">
        <v>4044</v>
      </c>
      <c r="F845" s="8" t="str">
        <f t="array" ref="F845">INDEX(Munka1!$A$2:$A$45, MATCH(1,COUNTIF(C845,"*"&amp;Munka1!$A$2:$A$45&amp;"*"),0), 1)</f>
        <v>Japan</v>
      </c>
      <c r="G845" s="8" t="str">
        <f t="array" ref="G845">INDEX(Munka1!$B$2:$B$45, MATCH(1,COUNTIF(C845,"*"&amp;Munka1!$B$2:$B$45&amp;"*"),0), 1)</f>
        <v>MSCI </v>
      </c>
      <c r="H845" s="9" t="s">
        <v>6148</v>
      </c>
      <c r="I845" s="10" t="s">
        <v>6149</v>
      </c>
      <c r="J845" s="9" t="s">
        <v>6150</v>
      </c>
      <c r="K845" s="11"/>
      <c r="L845" s="11">
        <v>0.0012</v>
      </c>
      <c r="M845" s="8" t="s">
        <v>41</v>
      </c>
      <c r="N845" s="6" t="s">
        <v>117</v>
      </c>
      <c r="O845" s="12" t="s">
        <v>374</v>
      </c>
      <c r="P845" s="13" t="s">
        <v>30</v>
      </c>
      <c r="Q845" s="12" t="s">
        <v>59</v>
      </c>
      <c r="R845" s="14">
        <v>0.015</v>
      </c>
      <c r="S845" s="9" t="s">
        <v>6151</v>
      </c>
      <c r="T845" s="9" t="s">
        <v>6152</v>
      </c>
      <c r="U845" s="8" t="s">
        <v>1908</v>
      </c>
      <c r="V845" s="15" t="s">
        <v>4051</v>
      </c>
    </row>
    <row r="846" ht="15.0" customHeight="1">
      <c r="A846" s="6">
        <v>567.0</v>
      </c>
      <c r="B846" s="7" t="s">
        <v>1764</v>
      </c>
      <c r="C846" s="8" t="s">
        <v>6153</v>
      </c>
      <c r="D846" s="8" t="s">
        <v>6154</v>
      </c>
      <c r="E846" s="8" t="s">
        <v>275</v>
      </c>
      <c r="F846" s="8" t="str">
        <f t="array" ref="F846">INDEX(Munka1!$A$2:$A$45, MATCH(1,COUNTIF(C846,"*"&amp;Munka1!$A$2:$A$45&amp;"*"),0), 1)</f>
        <v/>
      </c>
      <c r="G846" s="8" t="str">
        <f t="array" ref="G846">INDEX(Munka1!$B$2:$B$45, MATCH(1,COUNTIF(C846,"*"&amp;Munka1!$B$2:$B$45&amp;"*"),0), 1)</f>
        <v/>
      </c>
      <c r="H846" s="9" t="s">
        <v>6155</v>
      </c>
      <c r="I846" s="10" t="s">
        <v>6156</v>
      </c>
      <c r="J846" s="9" t="s">
        <v>6157</v>
      </c>
      <c r="K846" s="11"/>
      <c r="L846" s="11">
        <v>0.0015</v>
      </c>
      <c r="M846" s="8" t="s">
        <v>41</v>
      </c>
      <c r="N846" s="6" t="s">
        <v>29</v>
      </c>
      <c r="O846" s="12" t="s">
        <v>85</v>
      </c>
      <c r="P846" s="13" t="s">
        <v>30</v>
      </c>
      <c r="Q846" s="12" t="s">
        <v>5755</v>
      </c>
      <c r="R846" s="14">
        <v>0.015</v>
      </c>
      <c r="S846" s="9" t="s">
        <v>6158</v>
      </c>
      <c r="T846" s="9" t="s">
        <v>6159</v>
      </c>
      <c r="U846" s="8" t="s">
        <v>6160</v>
      </c>
      <c r="V846" s="15" t="s">
        <v>281</v>
      </c>
    </row>
    <row r="847" ht="15.0" customHeight="1">
      <c r="A847" s="6">
        <v>568.0</v>
      </c>
      <c r="B847" s="7" t="s">
        <v>1764</v>
      </c>
      <c r="C847" s="8" t="s">
        <v>6161</v>
      </c>
      <c r="D847" s="8" t="s">
        <v>6162</v>
      </c>
      <c r="E847" s="8" t="s">
        <v>275</v>
      </c>
      <c r="F847" s="8" t="str">
        <f t="array" ref="F847">INDEX(Munka1!$A$2:$A$45, MATCH(1,COUNTIF(C847,"*"&amp;Munka1!$A$2:$A$45&amp;"*"),0), 1)</f>
        <v/>
      </c>
      <c r="G847" s="8" t="str">
        <f t="array" ref="G847">INDEX(Munka1!$B$2:$B$45, MATCH(1,COUNTIF(C847,"*"&amp;Munka1!$B$2:$B$45&amp;"*"),0), 1)</f>
        <v/>
      </c>
      <c r="H847" s="9" t="s">
        <v>6163</v>
      </c>
      <c r="I847" s="10" t="s">
        <v>6164</v>
      </c>
      <c r="J847" s="9" t="s">
        <v>6165</v>
      </c>
      <c r="K847" s="11"/>
      <c r="L847" s="11">
        <v>0.0015</v>
      </c>
      <c r="M847" s="8" t="s">
        <v>41</v>
      </c>
      <c r="N847" s="6" t="s">
        <v>29</v>
      </c>
      <c r="O847" s="12" t="s">
        <v>85</v>
      </c>
      <c r="P847" s="13" t="s">
        <v>30</v>
      </c>
      <c r="Q847" s="12" t="s">
        <v>5755</v>
      </c>
      <c r="R847" s="14">
        <v>0.015</v>
      </c>
      <c r="S847" s="9" t="s">
        <v>6166</v>
      </c>
      <c r="T847" s="9" t="s">
        <v>6167</v>
      </c>
      <c r="U847" s="8" t="s">
        <v>6168</v>
      </c>
      <c r="V847" s="15" t="s">
        <v>281</v>
      </c>
    </row>
    <row r="848" ht="15.0" customHeight="1">
      <c r="A848" s="6">
        <v>569.0</v>
      </c>
      <c r="B848" s="7" t="s">
        <v>1764</v>
      </c>
      <c r="C848" s="8" t="s">
        <v>6169</v>
      </c>
      <c r="D848" s="8" t="s">
        <v>6170</v>
      </c>
      <c r="E848" s="8" t="s">
        <v>275</v>
      </c>
      <c r="F848" s="8" t="str">
        <f t="array" ref="F848">INDEX(Munka1!$A$2:$A$45, MATCH(1,COUNTIF(C848,"*"&amp;Munka1!$A$2:$A$45&amp;"*"),0), 1)</f>
        <v/>
      </c>
      <c r="G848" s="8" t="str">
        <f t="array" ref="G848">INDEX(Munka1!$B$2:$B$45, MATCH(1,COUNTIF(C848,"*"&amp;Munka1!$B$2:$B$45&amp;"*"),0), 1)</f>
        <v>Financials</v>
      </c>
      <c r="H848" s="9" t="s">
        <v>6171</v>
      </c>
      <c r="I848" s="10" t="s">
        <v>6172</v>
      </c>
      <c r="J848" s="9" t="s">
        <v>6173</v>
      </c>
      <c r="K848" s="11"/>
      <c r="L848" s="11">
        <v>0.0015</v>
      </c>
      <c r="M848" s="8" t="s">
        <v>41</v>
      </c>
      <c r="N848" s="6" t="s">
        <v>29</v>
      </c>
      <c r="O848" s="12" t="s">
        <v>85</v>
      </c>
      <c r="P848" s="13" t="s">
        <v>30</v>
      </c>
      <c r="Q848" s="12" t="s">
        <v>5755</v>
      </c>
      <c r="R848" s="14">
        <v>0.015</v>
      </c>
      <c r="S848" s="9" t="s">
        <v>6174</v>
      </c>
      <c r="T848" s="9" t="s">
        <v>6175</v>
      </c>
      <c r="U848" s="8" t="s">
        <v>6176</v>
      </c>
      <c r="V848" s="15" t="s">
        <v>281</v>
      </c>
    </row>
    <row r="849" ht="15.0" customHeight="1">
      <c r="A849" s="6">
        <v>570.0</v>
      </c>
      <c r="B849" s="7" t="s">
        <v>1764</v>
      </c>
      <c r="C849" s="8" t="s">
        <v>6177</v>
      </c>
      <c r="D849" s="8" t="s">
        <v>6178</v>
      </c>
      <c r="E849" s="8" t="s">
        <v>275</v>
      </c>
      <c r="F849" s="8" t="str">
        <f t="array" ref="F849">INDEX(Munka1!$A$2:$A$45, MATCH(1,COUNTIF(C849,"*"&amp;Munka1!$A$2:$A$45&amp;"*"),0), 1)</f>
        <v/>
      </c>
      <c r="G849" s="8" t="str">
        <f t="array" ref="G849">INDEX(Munka1!$B$2:$B$45, MATCH(1,COUNTIF(C849,"*"&amp;Munka1!$B$2:$B$45&amp;"*"),0), 1)</f>
        <v/>
      </c>
      <c r="H849" s="9" t="s">
        <v>6179</v>
      </c>
      <c r="I849" s="10" t="s">
        <v>6180</v>
      </c>
      <c r="J849" s="9" t="s">
        <v>6181</v>
      </c>
      <c r="K849" s="11"/>
      <c r="L849" s="11">
        <v>0.0015</v>
      </c>
      <c r="M849" s="8" t="s">
        <v>41</v>
      </c>
      <c r="N849" s="6" t="s">
        <v>29</v>
      </c>
      <c r="O849" s="12" t="s">
        <v>85</v>
      </c>
      <c r="P849" s="13" t="s">
        <v>30</v>
      </c>
      <c r="Q849" s="12" t="s">
        <v>5755</v>
      </c>
      <c r="R849" s="14">
        <v>0.015</v>
      </c>
      <c r="S849" s="9" t="s">
        <v>6182</v>
      </c>
      <c r="T849" s="9" t="s">
        <v>6183</v>
      </c>
      <c r="U849" s="8" t="s">
        <v>6184</v>
      </c>
      <c r="V849" s="15" t="s">
        <v>281</v>
      </c>
    </row>
    <row r="850" ht="15.0" customHeight="1">
      <c r="A850" s="6">
        <v>571.0</v>
      </c>
      <c r="B850" s="7" t="s">
        <v>1764</v>
      </c>
      <c r="C850" s="8" t="s">
        <v>6185</v>
      </c>
      <c r="D850" s="8" t="s">
        <v>6186</v>
      </c>
      <c r="E850" s="8" t="s">
        <v>275</v>
      </c>
      <c r="F850" s="8" t="str">
        <f t="array" ref="F850">INDEX(Munka1!$A$2:$A$45, MATCH(1,COUNTIF(C850,"*"&amp;Munka1!$A$2:$A$45&amp;"*"),0), 1)</f>
        <v/>
      </c>
      <c r="G850" s="8" t="str">
        <f t="array" ref="G850">INDEX(Munka1!$B$2:$B$45, MATCH(1,COUNTIF(C850,"*"&amp;Munka1!$B$2:$B$45&amp;"*"),0), 1)</f>
        <v>Information Technology</v>
      </c>
      <c r="H850" s="9" t="s">
        <v>6187</v>
      </c>
      <c r="I850" s="10" t="s">
        <v>6188</v>
      </c>
      <c r="J850" s="9" t="s">
        <v>6189</v>
      </c>
      <c r="K850" s="11"/>
      <c r="L850" s="11">
        <v>0.0015</v>
      </c>
      <c r="M850" s="8" t="s">
        <v>41</v>
      </c>
      <c r="N850" s="6" t="s">
        <v>29</v>
      </c>
      <c r="O850" s="12" t="s">
        <v>85</v>
      </c>
      <c r="P850" s="13" t="s">
        <v>30</v>
      </c>
      <c r="Q850" s="12" t="s">
        <v>5755</v>
      </c>
      <c r="R850" s="14">
        <v>0.015</v>
      </c>
      <c r="S850" s="9" t="s">
        <v>6190</v>
      </c>
      <c r="T850" s="9" t="s">
        <v>6191</v>
      </c>
      <c r="U850" s="8" t="s">
        <v>6192</v>
      </c>
      <c r="V850" s="15" t="s">
        <v>281</v>
      </c>
    </row>
    <row r="851" ht="15.0" customHeight="1">
      <c r="A851" s="6">
        <v>572.0</v>
      </c>
      <c r="B851" s="7" t="s">
        <v>1764</v>
      </c>
      <c r="C851" s="8" t="s">
        <v>6193</v>
      </c>
      <c r="D851" s="8" t="s">
        <v>6194</v>
      </c>
      <c r="E851" s="8" t="s">
        <v>4044</v>
      </c>
      <c r="F851" s="8" t="str">
        <f t="array" ref="F851">INDEX(Munka1!$A$2:$A$45, MATCH(1,COUNTIF(C851,"*"&amp;Munka1!$A$2:$A$45&amp;"*"),0), 1)</f>
        <v/>
      </c>
      <c r="G851" s="8" t="str">
        <f t="array" ref="G851">INDEX(Munka1!$B$2:$B$45, MATCH(1,COUNTIF(C851,"*"&amp;Munka1!$B$2:$B$45&amp;"*"),0), 1)</f>
        <v>bond</v>
      </c>
      <c r="H851" s="9" t="s">
        <v>6195</v>
      </c>
      <c r="I851" s="10" t="s">
        <v>6196</v>
      </c>
      <c r="J851" s="9" t="s">
        <v>6197</v>
      </c>
      <c r="K851" s="11"/>
      <c r="L851" s="11">
        <v>0.0012</v>
      </c>
      <c r="M851" s="8" t="s">
        <v>28</v>
      </c>
      <c r="N851" s="6" t="s">
        <v>117</v>
      </c>
      <c r="O851" s="12" t="s">
        <v>85</v>
      </c>
      <c r="P851" s="13" t="s">
        <v>30</v>
      </c>
      <c r="Q851" s="12" t="s">
        <v>59</v>
      </c>
      <c r="R851" s="14">
        <v>0.015</v>
      </c>
      <c r="S851" s="9"/>
      <c r="T851" s="9" t="s">
        <v>6198</v>
      </c>
      <c r="U851" s="8" t="s">
        <v>6199</v>
      </c>
      <c r="V851" s="15" t="s">
        <v>4051</v>
      </c>
    </row>
    <row r="852" ht="15.0" customHeight="1">
      <c r="A852" s="6">
        <v>573.0</v>
      </c>
      <c r="B852" s="7" t="s">
        <v>1764</v>
      </c>
      <c r="C852" s="8" t="s">
        <v>6200</v>
      </c>
      <c r="D852" s="8" t="s">
        <v>6201</v>
      </c>
      <c r="E852" s="8" t="s">
        <v>4044</v>
      </c>
      <c r="F852" s="8" t="str">
        <f t="array" ref="F852">INDEX(Munka1!$A$2:$A$45, MATCH(1,COUNTIF(C852,"*"&amp;Munka1!$A$2:$A$45&amp;"*"),0), 1)</f>
        <v/>
      </c>
      <c r="G852" s="8" t="str">
        <f t="array" ref="G852">INDEX(Munka1!$B$2:$B$45, MATCH(1,COUNTIF(C852,"*"&amp;Munka1!$B$2:$B$45&amp;"*"),0), 1)</f>
        <v/>
      </c>
      <c r="H852" s="9" t="s">
        <v>6202</v>
      </c>
      <c r="I852" s="10" t="s">
        <v>6203</v>
      </c>
      <c r="J852" s="9" t="s">
        <v>6204</v>
      </c>
      <c r="K852" s="11"/>
      <c r="L852" s="11">
        <v>0.0017</v>
      </c>
      <c r="M852" s="8" t="s">
        <v>28</v>
      </c>
      <c r="N852" s="6" t="s">
        <v>117</v>
      </c>
      <c r="O852" s="12" t="s">
        <v>85</v>
      </c>
      <c r="P852" s="13" t="s">
        <v>30</v>
      </c>
      <c r="Q852" s="12" t="s">
        <v>59</v>
      </c>
      <c r="R852" s="14">
        <v>0.015</v>
      </c>
      <c r="S852" s="9" t="s">
        <v>6205</v>
      </c>
      <c r="T852" s="9" t="s">
        <v>6206</v>
      </c>
      <c r="U852" s="8" t="s">
        <v>5273</v>
      </c>
      <c r="V852" s="15" t="s">
        <v>4051</v>
      </c>
    </row>
    <row r="853" ht="15.0" customHeight="1">
      <c r="A853" s="6">
        <v>574.0</v>
      </c>
      <c r="B853" s="7" t="s">
        <v>1764</v>
      </c>
      <c r="C853" s="8" t="s">
        <v>6207</v>
      </c>
      <c r="D853" s="8" t="s">
        <v>6208</v>
      </c>
      <c r="E853" s="8" t="s">
        <v>275</v>
      </c>
      <c r="F853" s="8" t="str">
        <f t="array" ref="F853">INDEX(Munka1!$A$2:$A$45, MATCH(1,COUNTIF(C853,"*"&amp;Munka1!$A$2:$A$45&amp;"*"),0), 1)</f>
        <v/>
      </c>
      <c r="G853" s="8" t="str">
        <f t="array" ref="G853">INDEX(Munka1!$B$2:$B$45, MATCH(1,COUNTIF(C853,"*"&amp;Munka1!$B$2:$B$45&amp;"*"),0), 1)</f>
        <v>ESG</v>
      </c>
      <c r="H853" s="9" t="s">
        <v>6209</v>
      </c>
      <c r="I853" s="10" t="s">
        <v>6210</v>
      </c>
      <c r="J853" s="9" t="s">
        <v>6211</v>
      </c>
      <c r="K853" s="11"/>
      <c r="L853" s="11">
        <v>0.0015</v>
      </c>
      <c r="M853" s="8" t="s">
        <v>28</v>
      </c>
      <c r="N853" s="6" t="s">
        <v>117</v>
      </c>
      <c r="O853" s="12" t="s">
        <v>30</v>
      </c>
      <c r="P853" s="13" t="s">
        <v>30</v>
      </c>
      <c r="Q853" s="12" t="s">
        <v>5755</v>
      </c>
      <c r="R853" s="14">
        <v>0.025</v>
      </c>
      <c r="S853" s="9" t="s">
        <v>6212</v>
      </c>
      <c r="T853" s="9" t="s">
        <v>6213</v>
      </c>
      <c r="U853" s="8" t="s">
        <v>6214</v>
      </c>
      <c r="V853" s="15" t="s">
        <v>281</v>
      </c>
    </row>
    <row r="854" ht="15.0" customHeight="1">
      <c r="A854" s="6">
        <v>575.0</v>
      </c>
      <c r="B854" s="7" t="s">
        <v>1764</v>
      </c>
      <c r="C854" s="8" t="s">
        <v>6215</v>
      </c>
      <c r="D854" s="8" t="s">
        <v>6216</v>
      </c>
      <c r="E854" s="8" t="s">
        <v>1854</v>
      </c>
      <c r="F854" s="8" t="str">
        <f t="array" ref="F854">INDEX(Munka1!$A$2:$A$45, MATCH(1,COUNTIF(C854,"*"&amp;Munka1!$A$2:$A$45&amp;"*"),0), 1)</f>
        <v>Usa</v>
      </c>
      <c r="G854" s="8" t="str">
        <f t="array" ref="G854">INDEX(Munka1!$B$2:$B$45, MATCH(1,COUNTIF(C854,"*"&amp;Munka1!$B$2:$B$45&amp;"*"),0), 1)</f>
        <v>MSCI </v>
      </c>
      <c r="H854" s="9" t="s">
        <v>6217</v>
      </c>
      <c r="I854" s="10" t="s">
        <v>6218</v>
      </c>
      <c r="J854" s="9" t="s">
        <v>6219</v>
      </c>
      <c r="K854" s="11"/>
      <c r="L854" s="11">
        <v>0.0035</v>
      </c>
      <c r="M854" s="8" t="s">
        <v>41</v>
      </c>
      <c r="N854" s="6" t="s">
        <v>29</v>
      </c>
      <c r="O854" s="12" t="s">
        <v>30</v>
      </c>
      <c r="P854" s="13" t="s">
        <v>30</v>
      </c>
      <c r="Q854" s="12" t="s">
        <v>31</v>
      </c>
      <c r="R854" s="14">
        <v>0.02</v>
      </c>
      <c r="S854" s="9" t="s">
        <v>6220</v>
      </c>
      <c r="T854" s="9" t="s">
        <v>6221</v>
      </c>
      <c r="U854" s="8" t="s">
        <v>6222</v>
      </c>
      <c r="V854" s="15" t="s">
        <v>1860</v>
      </c>
    </row>
    <row r="855" ht="15.0" customHeight="1">
      <c r="A855" s="6">
        <v>576.0</v>
      </c>
      <c r="B855" s="7" t="s">
        <v>1764</v>
      </c>
      <c r="C855" s="8" t="s">
        <v>6223</v>
      </c>
      <c r="D855" s="8" t="s">
        <v>6224</v>
      </c>
      <c r="E855" s="8" t="s">
        <v>1854</v>
      </c>
      <c r="F855" s="8" t="str">
        <f t="array" ref="F855">INDEX(Munka1!$A$2:$A$45, MATCH(1,COUNTIF(C855,"*"&amp;Munka1!$A$2:$A$45&amp;"*"),0), 1)</f>
        <v>Usa</v>
      </c>
      <c r="G855" s="8" t="str">
        <f t="array" ref="G855">INDEX(Munka1!$B$2:$B$45, MATCH(1,COUNTIF(C855,"*"&amp;Munka1!$B$2:$B$45&amp;"*"),0), 1)</f>
        <v>MSCI </v>
      </c>
      <c r="H855" s="9" t="s">
        <v>6225</v>
      </c>
      <c r="I855" s="10" t="s">
        <v>6226</v>
      </c>
      <c r="J855" s="9" t="s">
        <v>6227</v>
      </c>
      <c r="K855" s="11"/>
      <c r="L855" s="11">
        <v>0.0035</v>
      </c>
      <c r="M855" s="8" t="s">
        <v>41</v>
      </c>
      <c r="N855" s="6" t="s">
        <v>29</v>
      </c>
      <c r="O855" s="12" t="s">
        <v>30</v>
      </c>
      <c r="P855" s="13" t="s">
        <v>30</v>
      </c>
      <c r="Q855" s="12" t="s">
        <v>31</v>
      </c>
      <c r="R855" s="14">
        <v>0.02</v>
      </c>
      <c r="S855" s="9" t="s">
        <v>6228</v>
      </c>
      <c r="T855" s="9" t="s">
        <v>6229</v>
      </c>
      <c r="U855" s="8" t="s">
        <v>6230</v>
      </c>
      <c r="V855" s="15" t="s">
        <v>1860</v>
      </c>
    </row>
    <row r="856" ht="15.0" customHeight="1">
      <c r="A856" s="6">
        <v>577.0</v>
      </c>
      <c r="B856" s="7" t="s">
        <v>1764</v>
      </c>
      <c r="C856" s="8" t="s">
        <v>6231</v>
      </c>
      <c r="D856" s="8" t="s">
        <v>6232</v>
      </c>
      <c r="E856" s="8" t="s">
        <v>1854</v>
      </c>
      <c r="F856" s="8" t="str">
        <f t="array" ref="F856">INDEX(Munka1!$A$2:$A$45, MATCH(1,COUNTIF(C856,"*"&amp;Munka1!$A$2:$A$45&amp;"*"),0), 1)</f>
        <v>Usa</v>
      </c>
      <c r="G856" s="8" t="str">
        <f t="array" ref="G856">INDEX(Munka1!$B$2:$B$45, MATCH(1,COUNTIF(C856,"*"&amp;Munka1!$B$2:$B$45&amp;"*"),0), 1)</f>
        <v>MSCI </v>
      </c>
      <c r="H856" s="9" t="s">
        <v>6233</v>
      </c>
      <c r="I856" s="10" t="s">
        <v>6234</v>
      </c>
      <c r="J856" s="9" t="s">
        <v>6235</v>
      </c>
      <c r="K856" s="11"/>
      <c r="L856" s="11">
        <v>0.0035</v>
      </c>
      <c r="M856" s="8" t="s">
        <v>41</v>
      </c>
      <c r="N856" s="6" t="s">
        <v>29</v>
      </c>
      <c r="O856" s="12" t="s">
        <v>30</v>
      </c>
      <c r="P856" s="13" t="s">
        <v>30</v>
      </c>
      <c r="Q856" s="12" t="s">
        <v>31</v>
      </c>
      <c r="R856" s="14">
        <v>0.02</v>
      </c>
      <c r="S856" s="9" t="s">
        <v>6236</v>
      </c>
      <c r="T856" s="9" t="s">
        <v>6237</v>
      </c>
      <c r="U856" s="8" t="s">
        <v>6238</v>
      </c>
      <c r="V856" s="15" t="s">
        <v>1860</v>
      </c>
    </row>
    <row r="857" ht="15.0" customHeight="1">
      <c r="A857" s="6">
        <v>578.0</v>
      </c>
      <c r="B857" s="7" t="s">
        <v>1764</v>
      </c>
      <c r="C857" s="8" t="s">
        <v>6239</v>
      </c>
      <c r="D857" s="8" t="s">
        <v>6240</v>
      </c>
      <c r="E857" s="8" t="s">
        <v>642</v>
      </c>
      <c r="F857" s="8" t="str">
        <f t="array" ref="F857">INDEX(Munka1!$A$2:$A$45, MATCH(1,COUNTIF(C857,"*"&amp;Munka1!$A$2:$A$45&amp;"*"),0), 1)</f>
        <v/>
      </c>
      <c r="G857" s="8" t="str">
        <f t="array" ref="G857">INDEX(Munka1!$B$2:$B$45, MATCH(1,COUNTIF(C857,"*"&amp;Munka1!$B$2:$B$45&amp;"*"),0), 1)</f>
        <v/>
      </c>
      <c r="H857" s="9" t="s">
        <v>6241</v>
      </c>
      <c r="I857" s="10" t="s">
        <v>6242</v>
      </c>
      <c r="J857" s="9" t="s">
        <v>6243</v>
      </c>
      <c r="K857" s="11"/>
      <c r="L857" s="11">
        <v>7.0E-4</v>
      </c>
      <c r="M857" s="8" t="s">
        <v>28</v>
      </c>
      <c r="N857" s="6" t="s">
        <v>29</v>
      </c>
      <c r="O857" s="12" t="s">
        <v>85</v>
      </c>
      <c r="P857" s="13" t="s">
        <v>30</v>
      </c>
      <c r="Q857" s="12" t="s">
        <v>2319</v>
      </c>
      <c r="R857" s="14">
        <v>0.02</v>
      </c>
      <c r="S857" s="9" t="s">
        <v>6244</v>
      </c>
      <c r="T857" s="9" t="s">
        <v>6245</v>
      </c>
      <c r="U857" s="8" t="s">
        <v>6246</v>
      </c>
      <c r="V857" s="15" t="s">
        <v>648</v>
      </c>
    </row>
    <row r="858" ht="15.0" customHeight="1">
      <c r="A858" s="6">
        <v>579.0</v>
      </c>
      <c r="B858" s="7" t="s">
        <v>1764</v>
      </c>
      <c r="C858" s="8" t="s">
        <v>6247</v>
      </c>
      <c r="D858" s="8" t="s">
        <v>6248</v>
      </c>
      <c r="E858" s="8" t="s">
        <v>1854</v>
      </c>
      <c r="F858" s="8" t="str">
        <f t="array" ref="F858">INDEX(Munka1!$A$2:$A$45, MATCH(1,COUNTIF(C858,"*"&amp;Munka1!$A$2:$A$45&amp;"*"),0), 1)</f>
        <v/>
      </c>
      <c r="G858" s="8" t="str">
        <f t="array" ref="G858">INDEX(Munka1!$B$2:$B$45, MATCH(1,COUNTIF(C858,"*"&amp;Munka1!$B$2:$B$45&amp;"*"),0), 1)</f>
        <v>Emerging Markets</v>
      </c>
      <c r="H858" s="9" t="s">
        <v>6249</v>
      </c>
      <c r="I858" s="10" t="s">
        <v>6250</v>
      </c>
      <c r="J858" s="9" t="s">
        <v>6251</v>
      </c>
      <c r="K858" s="11"/>
      <c r="L858" s="11">
        <v>0.0042</v>
      </c>
      <c r="M858" s="8" t="s">
        <v>28</v>
      </c>
      <c r="N858" s="6" t="s">
        <v>117</v>
      </c>
      <c r="O858" s="12" t="s">
        <v>85</v>
      </c>
      <c r="P858" s="13" t="s">
        <v>30</v>
      </c>
      <c r="Q858" s="12" t="s">
        <v>31</v>
      </c>
      <c r="R858" s="14">
        <v>0.02</v>
      </c>
      <c r="S858" s="9" t="s">
        <v>6252</v>
      </c>
      <c r="T858" s="9" t="s">
        <v>6253</v>
      </c>
      <c r="U858" s="8" t="s">
        <v>6254</v>
      </c>
      <c r="V858" s="15" t="s">
        <v>1860</v>
      </c>
    </row>
    <row r="859" ht="15.0" customHeight="1">
      <c r="A859" s="6">
        <v>580.0</v>
      </c>
      <c r="B859" s="7" t="s">
        <v>1764</v>
      </c>
      <c r="C859" s="8" t="s">
        <v>6255</v>
      </c>
      <c r="D859" s="8" t="s">
        <v>6256</v>
      </c>
      <c r="E859" s="8" t="s">
        <v>230</v>
      </c>
      <c r="F859" s="8" t="str">
        <f t="array" ref="F859">INDEX(Munka1!$A$2:$A$45, MATCH(1,COUNTIF(C859,"*"&amp;Munka1!$A$2:$A$45&amp;"*"),0), 1)</f>
        <v/>
      </c>
      <c r="G859" s="8" t="str">
        <f t="array" ref="G859">INDEX(Munka1!$B$2:$B$45, MATCH(1,COUNTIF(C859,"*"&amp;Munka1!$B$2:$B$45&amp;"*"),0), 1)</f>
        <v/>
      </c>
      <c r="H859" s="9" t="s">
        <v>6257</v>
      </c>
      <c r="I859" s="10" t="s">
        <v>6258</v>
      </c>
      <c r="J859" s="9" t="s">
        <v>6259</v>
      </c>
      <c r="K859" s="11"/>
      <c r="L859" s="11">
        <v>0.003</v>
      </c>
      <c r="M859" s="8" t="s">
        <v>28</v>
      </c>
      <c r="N859" s="6" t="s">
        <v>29</v>
      </c>
      <c r="O859" s="12" t="s">
        <v>30</v>
      </c>
      <c r="P859" s="13" t="s">
        <v>30</v>
      </c>
      <c r="Q859" s="12" t="s">
        <v>59</v>
      </c>
      <c r="R859" s="14">
        <v>0.02</v>
      </c>
      <c r="S859" s="9" t="s">
        <v>6260</v>
      </c>
      <c r="T859" s="9" t="s">
        <v>6261</v>
      </c>
      <c r="U859" s="8" t="s">
        <v>6262</v>
      </c>
      <c r="V859" s="15" t="s">
        <v>236</v>
      </c>
    </row>
    <row r="860" ht="15.0" customHeight="1">
      <c r="A860" s="6">
        <v>581.0</v>
      </c>
      <c r="B860" s="7" t="s">
        <v>1764</v>
      </c>
      <c r="C860" s="8" t="s">
        <v>6263</v>
      </c>
      <c r="D860" s="8" t="s">
        <v>6264</v>
      </c>
      <c r="E860" s="8" t="s">
        <v>2031</v>
      </c>
      <c r="F860" s="8" t="str">
        <f t="array" ref="F860">INDEX(Munka1!$A$2:$A$45, MATCH(1,COUNTIF(C860,"*"&amp;Munka1!$A$2:$A$45&amp;"*"),0), 1)</f>
        <v/>
      </c>
      <c r="G860" s="8" t="str">
        <f t="array" ref="G860">INDEX(Munka1!$B$2:$B$45, MATCH(1,COUNTIF(C860,"*"&amp;Munka1!$B$2:$B$45&amp;"*"),0), 1)</f>
        <v>ESG</v>
      </c>
      <c r="H860" s="9" t="s">
        <v>6265</v>
      </c>
      <c r="I860" s="10" t="s">
        <v>6266</v>
      </c>
      <c r="J860" s="9" t="s">
        <v>6267</v>
      </c>
      <c r="K860" s="11"/>
      <c r="L860" s="11">
        <v>0.003</v>
      </c>
      <c r="M860" s="8" t="s">
        <v>41</v>
      </c>
      <c r="N860" s="6" t="s">
        <v>29</v>
      </c>
      <c r="O860" s="12" t="s">
        <v>30</v>
      </c>
      <c r="P860" s="13" t="s">
        <v>30</v>
      </c>
      <c r="Q860" s="12" t="s">
        <v>59</v>
      </c>
      <c r="R860" s="14">
        <v>0.03</v>
      </c>
      <c r="S860" s="9"/>
      <c r="T860" s="9" t="s">
        <v>6268</v>
      </c>
      <c r="U860" s="8" t="s">
        <v>6269</v>
      </c>
      <c r="V860" s="15" t="s">
        <v>2038</v>
      </c>
    </row>
    <row r="861" ht="15.0" customHeight="1">
      <c r="A861" s="6">
        <v>582.0</v>
      </c>
      <c r="B861" s="7" t="s">
        <v>1764</v>
      </c>
      <c r="C861" s="8" t="s">
        <v>6270</v>
      </c>
      <c r="D861" s="8" t="s">
        <v>6271</v>
      </c>
      <c r="E861" s="8" t="s">
        <v>4044</v>
      </c>
      <c r="F861" s="8" t="str">
        <f t="array" ref="F861">INDEX(Munka1!$A$2:$A$45, MATCH(1,COUNTIF(C861,"*"&amp;Munka1!$A$2:$A$45&amp;"*"),0), 1)</f>
        <v/>
      </c>
      <c r="G861" s="8" t="str">
        <f t="array" ref="G861">INDEX(Munka1!$B$2:$B$45, MATCH(1,COUNTIF(C861,"*"&amp;Munka1!$B$2:$B$45&amp;"*"),0), 1)</f>
        <v>bond</v>
      </c>
      <c r="H861" s="9" t="s">
        <v>6272</v>
      </c>
      <c r="I861" s="10" t="s">
        <v>6273</v>
      </c>
      <c r="J861" s="9" t="s">
        <v>6274</v>
      </c>
      <c r="K861" s="11"/>
      <c r="L861" s="11">
        <v>0.0015</v>
      </c>
      <c r="M861" s="8" t="s">
        <v>28</v>
      </c>
      <c r="N861" s="6" t="s">
        <v>117</v>
      </c>
      <c r="O861" s="12" t="s">
        <v>30</v>
      </c>
      <c r="P861" s="13" t="s">
        <v>30</v>
      </c>
      <c r="Q861" s="12" t="s">
        <v>59</v>
      </c>
      <c r="R861" s="14">
        <v>0.015</v>
      </c>
      <c r="S861" s="9"/>
      <c r="T861" s="9" t="s">
        <v>6275</v>
      </c>
      <c r="U861" s="8" t="s">
        <v>6276</v>
      </c>
      <c r="V861" s="15" t="s">
        <v>4051</v>
      </c>
    </row>
    <row r="862" ht="15.0" customHeight="1">
      <c r="A862" s="6">
        <v>583.0</v>
      </c>
      <c r="B862" s="7" t="s">
        <v>1764</v>
      </c>
      <c r="C862" s="8" t="s">
        <v>6277</v>
      </c>
      <c r="D862" s="8" t="s">
        <v>6278</v>
      </c>
      <c r="E862" s="8" t="s">
        <v>4044</v>
      </c>
      <c r="F862" s="8" t="str">
        <f t="array" ref="F862">INDEX(Munka1!$A$2:$A$45, MATCH(1,COUNTIF(C862,"*"&amp;Munka1!$A$2:$A$45&amp;"*"),0), 1)</f>
        <v/>
      </c>
      <c r="G862" s="8" t="str">
        <f t="array" ref="G862">INDEX(Munka1!$B$2:$B$45, MATCH(1,COUNTIF(C862,"*"&amp;Munka1!$B$2:$B$45&amp;"*"),0), 1)</f>
        <v>bond</v>
      </c>
      <c r="H862" s="9" t="s">
        <v>6279</v>
      </c>
      <c r="I862" s="10" t="s">
        <v>6280</v>
      </c>
      <c r="J862" s="9" t="s">
        <v>6281</v>
      </c>
      <c r="K862" s="11"/>
      <c r="L862" s="11">
        <v>0.0015</v>
      </c>
      <c r="M862" s="8" t="s">
        <v>28</v>
      </c>
      <c r="N862" s="6" t="s">
        <v>117</v>
      </c>
      <c r="O862" s="12" t="s">
        <v>85</v>
      </c>
      <c r="P862" s="13" t="s">
        <v>30</v>
      </c>
      <c r="Q862" s="12" t="s">
        <v>59</v>
      </c>
      <c r="R862" s="14">
        <v>0.015</v>
      </c>
      <c r="S862" s="9"/>
      <c r="T862" s="9" t="s">
        <v>6282</v>
      </c>
      <c r="U862" s="8" t="s">
        <v>6283</v>
      </c>
      <c r="V862" s="15" t="s">
        <v>4051</v>
      </c>
    </row>
    <row r="863" ht="15.0" customHeight="1">
      <c r="A863" s="6">
        <v>584.0</v>
      </c>
      <c r="B863" s="7" t="s">
        <v>1764</v>
      </c>
      <c r="C863" s="8" t="s">
        <v>6284</v>
      </c>
      <c r="D863" s="8" t="s">
        <v>6285</v>
      </c>
      <c r="E863" s="8" t="s">
        <v>4044</v>
      </c>
      <c r="F863" s="8" t="str">
        <f t="array" ref="F863">INDEX(Munka1!$A$2:$A$45, MATCH(1,COUNTIF(C863,"*"&amp;Munka1!$A$2:$A$45&amp;"*"),0), 1)</f>
        <v/>
      </c>
      <c r="G863" s="8" t="str">
        <f t="array" ref="G863">INDEX(Munka1!$B$2:$B$45, MATCH(1,COUNTIF(C863,"*"&amp;Munka1!$B$2:$B$45&amp;"*"),0), 1)</f>
        <v>bond</v>
      </c>
      <c r="H863" s="9" t="s">
        <v>6286</v>
      </c>
      <c r="I863" s="10" t="s">
        <v>6287</v>
      </c>
      <c r="J863" s="9" t="s">
        <v>6288</v>
      </c>
      <c r="K863" s="11"/>
      <c r="L863" s="11">
        <v>0.0012</v>
      </c>
      <c r="M863" s="8" t="s">
        <v>28</v>
      </c>
      <c r="N863" s="6" t="s">
        <v>117</v>
      </c>
      <c r="O863" s="12" t="s">
        <v>85</v>
      </c>
      <c r="P863" s="13" t="s">
        <v>30</v>
      </c>
      <c r="Q863" s="12" t="s">
        <v>59</v>
      </c>
      <c r="R863" s="14">
        <v>0.015</v>
      </c>
      <c r="S863" s="9"/>
      <c r="T863" s="9" t="s">
        <v>6289</v>
      </c>
      <c r="U863" s="8" t="s">
        <v>6290</v>
      </c>
      <c r="V863" s="15" t="s">
        <v>4051</v>
      </c>
    </row>
    <row r="864" ht="15.0" customHeight="1">
      <c r="A864" s="6">
        <v>585.0</v>
      </c>
      <c r="B864" s="7" t="s">
        <v>1764</v>
      </c>
      <c r="C864" s="8" t="s">
        <v>6291</v>
      </c>
      <c r="D864" s="8" t="s">
        <v>6292</v>
      </c>
      <c r="E864" s="8" t="s">
        <v>4044</v>
      </c>
      <c r="F864" s="8" t="str">
        <f t="array" ref="F864">INDEX(Munka1!$A$2:$A$45, MATCH(1,COUNTIF(C864,"*"&amp;Munka1!$A$2:$A$45&amp;"*"),0), 1)</f>
        <v/>
      </c>
      <c r="G864" s="8" t="str">
        <f t="array" ref="G864">INDEX(Munka1!$B$2:$B$45, MATCH(1,COUNTIF(C864,"*"&amp;Munka1!$B$2:$B$45&amp;"*"),0), 1)</f>
        <v>bond</v>
      </c>
      <c r="H864" s="9" t="s">
        <v>6293</v>
      </c>
      <c r="I864" s="10" t="s">
        <v>6294</v>
      </c>
      <c r="J864" s="9" t="s">
        <v>6295</v>
      </c>
      <c r="K864" s="11"/>
      <c r="L864" s="11">
        <v>0.0015</v>
      </c>
      <c r="M864" s="8" t="s">
        <v>28</v>
      </c>
      <c r="N864" s="6" t="s">
        <v>117</v>
      </c>
      <c r="O864" s="12" t="s">
        <v>85</v>
      </c>
      <c r="P864" s="13" t="s">
        <v>30</v>
      </c>
      <c r="Q864" s="12" t="s">
        <v>59</v>
      </c>
      <c r="R864" s="14">
        <v>0.015</v>
      </c>
      <c r="S864" s="9"/>
      <c r="T864" s="9" t="s">
        <v>6296</v>
      </c>
      <c r="U864" s="8" t="s">
        <v>6297</v>
      </c>
      <c r="V864" s="15" t="s">
        <v>4051</v>
      </c>
    </row>
    <row r="865" ht="15.0" customHeight="1">
      <c r="A865" s="6">
        <v>586.0</v>
      </c>
      <c r="B865" s="7" t="s">
        <v>1764</v>
      </c>
      <c r="C865" s="8" t="s">
        <v>6298</v>
      </c>
      <c r="D865" s="8" t="s">
        <v>6299</v>
      </c>
      <c r="E865" s="8" t="s">
        <v>4044</v>
      </c>
      <c r="F865" s="8" t="str">
        <f t="array" ref="F865">INDEX(Munka1!$A$2:$A$45, MATCH(1,COUNTIF(C865,"*"&amp;Munka1!$A$2:$A$45&amp;"*"),0), 1)</f>
        <v/>
      </c>
      <c r="G865" s="8" t="str">
        <f t="array" ref="G865">INDEX(Munka1!$B$2:$B$45, MATCH(1,COUNTIF(C865,"*"&amp;Munka1!$B$2:$B$45&amp;"*"),0), 1)</f>
        <v>bond</v>
      </c>
      <c r="H865" s="9" t="s">
        <v>6300</v>
      </c>
      <c r="I865" s="10" t="s">
        <v>6301</v>
      </c>
      <c r="J865" s="9" t="s">
        <v>6302</v>
      </c>
      <c r="K865" s="11"/>
      <c r="L865" s="11">
        <v>0.0015</v>
      </c>
      <c r="M865" s="8" t="s">
        <v>28</v>
      </c>
      <c r="N865" s="6" t="s">
        <v>117</v>
      </c>
      <c r="O865" s="12" t="s">
        <v>85</v>
      </c>
      <c r="P865" s="13" t="s">
        <v>30</v>
      </c>
      <c r="Q865" s="12" t="s">
        <v>59</v>
      </c>
      <c r="R865" s="14">
        <v>0.015</v>
      </c>
      <c r="S865" s="9" t="s">
        <v>6303</v>
      </c>
      <c r="T865" s="9" t="s">
        <v>6304</v>
      </c>
      <c r="U865" s="8" t="s">
        <v>6305</v>
      </c>
      <c r="V865" s="15" t="s">
        <v>4051</v>
      </c>
    </row>
    <row r="866" ht="15.0" customHeight="1">
      <c r="A866" s="6">
        <v>587.0</v>
      </c>
      <c r="B866" s="7" t="s">
        <v>1764</v>
      </c>
      <c r="C866" s="8" t="s">
        <v>6306</v>
      </c>
      <c r="D866" s="8" t="s">
        <v>6307</v>
      </c>
      <c r="E866" s="8" t="s">
        <v>71</v>
      </c>
      <c r="F866" s="8" t="str">
        <f t="array" ref="F866">INDEX(Munka1!$A$2:$A$45, MATCH(1,COUNTIF(C866,"*"&amp;Munka1!$A$2:$A$45&amp;"*"),0), 1)</f>
        <v>Africa</v>
      </c>
      <c r="G866" s="8" t="str">
        <f t="array" ref="G866">INDEX(Munka1!$B$2:$B$45, MATCH(1,COUNTIF(C866,"*"&amp;Munka1!$B$2:$B$45&amp;"*"),0), 1)</f>
        <v/>
      </c>
      <c r="H866" s="9" t="s">
        <v>6308</v>
      </c>
      <c r="I866" s="10" t="s">
        <v>6309</v>
      </c>
      <c r="J866" s="9" t="s">
        <v>6310</v>
      </c>
      <c r="K866" s="11"/>
      <c r="L866" s="11">
        <v>0.0085</v>
      </c>
      <c r="M866" s="8" t="s">
        <v>41</v>
      </c>
      <c r="N866" s="6" t="s">
        <v>42</v>
      </c>
      <c r="O866" s="12" t="s">
        <v>30</v>
      </c>
      <c r="P866" s="13" t="s">
        <v>30</v>
      </c>
      <c r="Q866" s="12" t="s">
        <v>31</v>
      </c>
      <c r="R866" s="14">
        <v>0.03</v>
      </c>
      <c r="S866" s="9" t="s">
        <v>6311</v>
      </c>
      <c r="T866" s="9" t="s">
        <v>6312</v>
      </c>
      <c r="U866" s="8" t="s">
        <v>6313</v>
      </c>
      <c r="V866" s="15" t="s">
        <v>78</v>
      </c>
    </row>
    <row r="867" ht="15.0" customHeight="1">
      <c r="A867" s="6">
        <v>588.0</v>
      </c>
      <c r="B867" s="7" t="s">
        <v>1764</v>
      </c>
      <c r="C867" s="8" t="s">
        <v>6314</v>
      </c>
      <c r="D867" s="8" t="s">
        <v>6315</v>
      </c>
      <c r="E867" s="8" t="s">
        <v>642</v>
      </c>
      <c r="F867" s="8" t="str">
        <f t="array" ref="F867">INDEX(Munka1!$A$2:$A$45, MATCH(1,COUNTIF(C867,"*"&amp;Munka1!$A$2:$A$45&amp;"*"),0), 1)</f>
        <v/>
      </c>
      <c r="G867" s="8" t="str">
        <f t="array" ref="G867">INDEX(Munka1!$B$2:$B$45, MATCH(1,COUNTIF(C867,"*"&amp;Munka1!$B$2:$B$45&amp;"*"),0), 1)</f>
        <v>bond</v>
      </c>
      <c r="H867" s="9" t="s">
        <v>6316</v>
      </c>
      <c r="I867" s="10" t="s">
        <v>6317</v>
      </c>
      <c r="J867" s="9" t="s">
        <v>6318</v>
      </c>
      <c r="K867" s="11"/>
      <c r="L867" s="11">
        <v>0.0021</v>
      </c>
      <c r="M867" s="8" t="s">
        <v>28</v>
      </c>
      <c r="N867" s="6" t="s">
        <v>117</v>
      </c>
      <c r="O867" s="12" t="s">
        <v>30</v>
      </c>
      <c r="P867" s="13" t="s">
        <v>30</v>
      </c>
      <c r="Q867" s="12" t="s">
        <v>59</v>
      </c>
      <c r="R867" s="14">
        <v>0.03</v>
      </c>
      <c r="S867" s="9" t="s">
        <v>6319</v>
      </c>
      <c r="T867" s="9" t="s">
        <v>6320</v>
      </c>
      <c r="U867" s="8" t="s">
        <v>6084</v>
      </c>
      <c r="V867" s="15" t="s">
        <v>648</v>
      </c>
    </row>
    <row r="868" ht="15.0" customHeight="1">
      <c r="A868" s="6">
        <v>589.0</v>
      </c>
      <c r="B868" s="7" t="s">
        <v>1764</v>
      </c>
      <c r="C868" s="8" t="s">
        <v>6321</v>
      </c>
      <c r="D868" s="8" t="s">
        <v>6322</v>
      </c>
      <c r="E868" s="8" t="s">
        <v>642</v>
      </c>
      <c r="F868" s="8" t="str">
        <f t="array" ref="F868">INDEX(Munka1!$A$2:$A$45, MATCH(1,COUNTIF(C868,"*"&amp;Munka1!$A$2:$A$45&amp;"*"),0), 1)</f>
        <v>world</v>
      </c>
      <c r="G868" s="8" t="str">
        <f t="array" ref="G868">INDEX(Munka1!$B$2:$B$45, MATCH(1,COUNTIF(C868,"*"&amp;Munka1!$B$2:$B$45&amp;"*"),0), 1)</f>
        <v>Communication</v>
      </c>
      <c r="H868" s="9" t="s">
        <v>6323</v>
      </c>
      <c r="I868" s="10" t="s">
        <v>6324</v>
      </c>
      <c r="J868" s="9" t="s">
        <v>6325</v>
      </c>
      <c r="K868" s="11"/>
      <c r="L868" s="11">
        <v>0.0025</v>
      </c>
      <c r="M868" s="8" t="s">
        <v>41</v>
      </c>
      <c r="N868" s="6" t="s">
        <v>117</v>
      </c>
      <c r="O868" s="12" t="s">
        <v>85</v>
      </c>
      <c r="P868" s="13" t="s">
        <v>30</v>
      </c>
      <c r="Q868" s="12" t="s">
        <v>4468</v>
      </c>
      <c r="R868" s="14">
        <v>0.03</v>
      </c>
      <c r="S868" s="9" t="s">
        <v>6326</v>
      </c>
      <c r="T868" s="9" t="s">
        <v>6327</v>
      </c>
      <c r="U868" s="8" t="s">
        <v>3885</v>
      </c>
      <c r="V868" s="15" t="s">
        <v>648</v>
      </c>
    </row>
    <row r="869" ht="15.0" customHeight="1">
      <c r="A869" s="6">
        <v>590.0</v>
      </c>
      <c r="B869" s="7" t="s">
        <v>1764</v>
      </c>
      <c r="C869" s="8" t="s">
        <v>6328</v>
      </c>
      <c r="D869" s="8" t="s">
        <v>6329</v>
      </c>
      <c r="E869" s="8" t="s">
        <v>642</v>
      </c>
      <c r="F869" s="8" t="str">
        <f t="array" ref="F869">INDEX(Munka1!$A$2:$A$45, MATCH(1,COUNTIF(C869,"*"&amp;Munka1!$A$2:$A$45&amp;"*"),0), 1)</f>
        <v>world</v>
      </c>
      <c r="G869" s="8" t="str">
        <f t="array" ref="G869">INDEX(Munka1!$B$2:$B$45, MATCH(1,COUNTIF(C869,"*"&amp;Munka1!$B$2:$B$45&amp;"*"),0), 1)</f>
        <v>MSCI </v>
      </c>
      <c r="H869" s="9" t="s">
        <v>6330</v>
      </c>
      <c r="I869" s="10" t="s">
        <v>6331</v>
      </c>
      <c r="J869" s="9" t="s">
        <v>6332</v>
      </c>
      <c r="K869" s="11"/>
      <c r="L869" s="11">
        <v>0.0025</v>
      </c>
      <c r="M869" s="8" t="s">
        <v>41</v>
      </c>
      <c r="N869" s="6" t="s">
        <v>117</v>
      </c>
      <c r="O869" s="12" t="s">
        <v>85</v>
      </c>
      <c r="P869" s="13" t="s">
        <v>30</v>
      </c>
      <c r="Q869" s="12" t="s">
        <v>59</v>
      </c>
      <c r="R869" s="14">
        <v>0.03</v>
      </c>
      <c r="S869" s="9" t="s">
        <v>6333</v>
      </c>
      <c r="T869" s="9" t="s">
        <v>6334</v>
      </c>
      <c r="U869" s="8" t="s">
        <v>3821</v>
      </c>
      <c r="V869" s="15" t="s">
        <v>648</v>
      </c>
    </row>
    <row r="870" ht="15.0" customHeight="1">
      <c r="A870" s="6">
        <v>591.0</v>
      </c>
      <c r="B870" s="7" t="s">
        <v>1764</v>
      </c>
      <c r="C870" s="8" t="s">
        <v>6335</v>
      </c>
      <c r="D870" s="8" t="s">
        <v>6336</v>
      </c>
      <c r="E870" s="8" t="s">
        <v>642</v>
      </c>
      <c r="F870" s="8" t="str">
        <f t="array" ref="F870">INDEX(Munka1!$A$2:$A$45, MATCH(1,COUNTIF(C870,"*"&amp;Munka1!$A$2:$A$45&amp;"*"),0), 1)</f>
        <v>world</v>
      </c>
      <c r="G870" s="8" t="str">
        <f t="array" ref="G870">INDEX(Munka1!$B$2:$B$45, MATCH(1,COUNTIF(C870,"*"&amp;Munka1!$B$2:$B$45&amp;"*"),0), 1)</f>
        <v>MSCI </v>
      </c>
      <c r="H870" s="9" t="s">
        <v>6337</v>
      </c>
      <c r="I870" s="10" t="s">
        <v>6338</v>
      </c>
      <c r="J870" s="9" t="s">
        <v>6339</v>
      </c>
      <c r="K870" s="11"/>
      <c r="L870" s="11">
        <v>0.0025</v>
      </c>
      <c r="M870" s="8" t="s">
        <v>41</v>
      </c>
      <c r="N870" s="6" t="s">
        <v>117</v>
      </c>
      <c r="O870" s="12" t="s">
        <v>85</v>
      </c>
      <c r="P870" s="13" t="s">
        <v>30</v>
      </c>
      <c r="Q870" s="12" t="s">
        <v>59</v>
      </c>
      <c r="R870" s="14">
        <v>0.03</v>
      </c>
      <c r="S870" s="9" t="s">
        <v>6340</v>
      </c>
      <c r="T870" s="9" t="s">
        <v>6341</v>
      </c>
      <c r="U870" s="8" t="s">
        <v>3829</v>
      </c>
      <c r="V870" s="15" t="s">
        <v>648</v>
      </c>
    </row>
    <row r="871" ht="15.0" customHeight="1">
      <c r="A871" s="6">
        <v>592.0</v>
      </c>
      <c r="B871" s="7" t="s">
        <v>1764</v>
      </c>
      <c r="C871" s="8" t="s">
        <v>6342</v>
      </c>
      <c r="D871" s="8" t="s">
        <v>6343</v>
      </c>
      <c r="E871" s="8" t="s">
        <v>642</v>
      </c>
      <c r="F871" s="8" t="str">
        <f t="array" ref="F871">INDEX(Munka1!$A$2:$A$45, MATCH(1,COUNTIF(C871,"*"&amp;Munka1!$A$2:$A$45&amp;"*"),0), 1)</f>
        <v>world</v>
      </c>
      <c r="G871" s="8" t="str">
        <f t="array" ref="G871">INDEX(Munka1!$B$2:$B$45, MATCH(1,COUNTIF(C871,"*"&amp;Munka1!$B$2:$B$45&amp;"*"),0), 1)</f>
        <v>MSCI </v>
      </c>
      <c r="H871" s="9" t="s">
        <v>6344</v>
      </c>
      <c r="I871" s="10" t="s">
        <v>6345</v>
      </c>
      <c r="J871" s="9" t="s">
        <v>6346</v>
      </c>
      <c r="K871" s="11"/>
      <c r="L871" s="11">
        <v>0.0025</v>
      </c>
      <c r="M871" s="8" t="s">
        <v>41</v>
      </c>
      <c r="N871" s="6" t="s">
        <v>117</v>
      </c>
      <c r="O871" s="12" t="s">
        <v>85</v>
      </c>
      <c r="P871" s="13" t="s">
        <v>30</v>
      </c>
      <c r="Q871" s="12" t="s">
        <v>59</v>
      </c>
      <c r="R871" s="14">
        <v>0.03</v>
      </c>
      <c r="S871" s="9" t="s">
        <v>6347</v>
      </c>
      <c r="T871" s="9" t="s">
        <v>6348</v>
      </c>
      <c r="U871" s="8" t="s">
        <v>3837</v>
      </c>
      <c r="V871" s="15" t="s">
        <v>648</v>
      </c>
    </row>
    <row r="872" ht="15.0" customHeight="1">
      <c r="A872" s="6">
        <v>593.0</v>
      </c>
      <c r="B872" s="7" t="s">
        <v>1764</v>
      </c>
      <c r="C872" s="8" t="s">
        <v>6349</v>
      </c>
      <c r="D872" s="8" t="s">
        <v>6350</v>
      </c>
      <c r="E872" s="8" t="s">
        <v>642</v>
      </c>
      <c r="F872" s="8" t="str">
        <f t="array" ref="F872">INDEX(Munka1!$A$2:$A$45, MATCH(1,COUNTIF(C872,"*"&amp;Munka1!$A$2:$A$45&amp;"*"),0), 1)</f>
        <v>world</v>
      </c>
      <c r="G872" s="8" t="str">
        <f t="array" ref="G872">INDEX(Munka1!$B$2:$B$45, MATCH(1,COUNTIF(C872,"*"&amp;Munka1!$B$2:$B$45&amp;"*"),0), 1)</f>
        <v>Financials</v>
      </c>
      <c r="H872" s="9" t="s">
        <v>6351</v>
      </c>
      <c r="I872" s="10" t="s">
        <v>6352</v>
      </c>
      <c r="J872" s="9" t="s">
        <v>6353</v>
      </c>
      <c r="K872" s="11"/>
      <c r="L872" s="11">
        <v>0.0025</v>
      </c>
      <c r="M872" s="8" t="s">
        <v>41</v>
      </c>
      <c r="N872" s="6" t="s">
        <v>117</v>
      </c>
      <c r="O872" s="12" t="s">
        <v>85</v>
      </c>
      <c r="P872" s="13" t="s">
        <v>30</v>
      </c>
      <c r="Q872" s="12" t="s">
        <v>59</v>
      </c>
      <c r="R872" s="14">
        <v>0.03</v>
      </c>
      <c r="S872" s="9" t="s">
        <v>6354</v>
      </c>
      <c r="T872" s="9" t="s">
        <v>6355</v>
      </c>
      <c r="U872" s="8" t="s">
        <v>3845</v>
      </c>
      <c r="V872" s="15" t="s">
        <v>648</v>
      </c>
    </row>
    <row r="873" ht="15.0" customHeight="1">
      <c r="A873" s="6">
        <v>594.0</v>
      </c>
      <c r="B873" s="7" t="s">
        <v>1764</v>
      </c>
      <c r="C873" s="8" t="s">
        <v>6356</v>
      </c>
      <c r="D873" s="8" t="s">
        <v>6357</v>
      </c>
      <c r="E873" s="8" t="s">
        <v>642</v>
      </c>
      <c r="F873" s="8" t="str">
        <f t="array" ref="F873">INDEX(Munka1!$A$2:$A$45, MATCH(1,COUNTIF(C873,"*"&amp;Munka1!$A$2:$A$45&amp;"*"),0), 1)</f>
        <v>world</v>
      </c>
      <c r="G873" s="8" t="str">
        <f t="array" ref="G873">INDEX(Munka1!$B$2:$B$45, MATCH(1,COUNTIF(C873,"*"&amp;Munka1!$B$2:$B$45&amp;"*"),0), 1)</f>
        <v>MSCI </v>
      </c>
      <c r="H873" s="9" t="s">
        <v>6358</v>
      </c>
      <c r="I873" s="10" t="s">
        <v>6359</v>
      </c>
      <c r="J873" s="9" t="s">
        <v>6360</v>
      </c>
      <c r="K873" s="11"/>
      <c r="L873" s="11">
        <v>0.0025</v>
      </c>
      <c r="M873" s="8" t="s">
        <v>41</v>
      </c>
      <c r="N873" s="6" t="s">
        <v>117</v>
      </c>
      <c r="O873" s="12" t="s">
        <v>85</v>
      </c>
      <c r="P873" s="13" t="s">
        <v>30</v>
      </c>
      <c r="Q873" s="12" t="s">
        <v>59</v>
      </c>
      <c r="R873" s="14">
        <v>0.03</v>
      </c>
      <c r="S873" s="9" t="s">
        <v>6361</v>
      </c>
      <c r="T873" s="9" t="s">
        <v>6362</v>
      </c>
      <c r="U873" s="8" t="s">
        <v>3853</v>
      </c>
      <c r="V873" s="15" t="s">
        <v>648</v>
      </c>
    </row>
    <row r="874" ht="15.0" customHeight="1">
      <c r="A874" s="6">
        <v>595.0</v>
      </c>
      <c r="B874" s="7" t="s">
        <v>1764</v>
      </c>
      <c r="C874" s="8" t="s">
        <v>6363</v>
      </c>
      <c r="D874" s="8" t="s">
        <v>6364</v>
      </c>
      <c r="E874" s="8" t="s">
        <v>642</v>
      </c>
      <c r="F874" s="8" t="str">
        <f t="array" ref="F874">INDEX(Munka1!$A$2:$A$45, MATCH(1,COUNTIF(C874,"*"&amp;Munka1!$A$2:$A$45&amp;"*"),0), 1)</f>
        <v>world</v>
      </c>
      <c r="G874" s="8" t="str">
        <f t="array" ref="G874">INDEX(Munka1!$B$2:$B$45, MATCH(1,COUNTIF(C874,"*"&amp;Munka1!$B$2:$B$45&amp;"*"),0), 1)</f>
        <v>Industrials</v>
      </c>
      <c r="H874" s="9" t="s">
        <v>6365</v>
      </c>
      <c r="I874" s="10" t="s">
        <v>6366</v>
      </c>
      <c r="J874" s="9" t="s">
        <v>6367</v>
      </c>
      <c r="K874" s="11"/>
      <c r="L874" s="11">
        <v>0.0025</v>
      </c>
      <c r="M874" s="8" t="s">
        <v>41</v>
      </c>
      <c r="N874" s="6" t="s">
        <v>117</v>
      </c>
      <c r="O874" s="12" t="s">
        <v>85</v>
      </c>
      <c r="P874" s="13" t="s">
        <v>30</v>
      </c>
      <c r="Q874" s="12" t="s">
        <v>59</v>
      </c>
      <c r="R874" s="14">
        <v>0.03</v>
      </c>
      <c r="S874" s="9" t="s">
        <v>6368</v>
      </c>
      <c r="T874" s="9" t="s">
        <v>6369</v>
      </c>
      <c r="U874" s="8" t="s">
        <v>3861</v>
      </c>
      <c r="V874" s="15" t="s">
        <v>648</v>
      </c>
    </row>
    <row r="875" ht="15.0" customHeight="1">
      <c r="A875" s="6">
        <v>596.0</v>
      </c>
      <c r="B875" s="7" t="s">
        <v>1764</v>
      </c>
      <c r="C875" s="8" t="s">
        <v>6370</v>
      </c>
      <c r="D875" s="8" t="s">
        <v>6371</v>
      </c>
      <c r="E875" s="8" t="s">
        <v>642</v>
      </c>
      <c r="F875" s="8" t="str">
        <f t="array" ref="F875">INDEX(Munka1!$A$2:$A$45, MATCH(1,COUNTIF(C875,"*"&amp;Munka1!$A$2:$A$45&amp;"*"),0), 1)</f>
        <v>world</v>
      </c>
      <c r="G875" s="8" t="str">
        <f t="array" ref="G875">INDEX(Munka1!$B$2:$B$45, MATCH(1,COUNTIF(C875,"*"&amp;Munka1!$B$2:$B$45&amp;"*"),0), 1)</f>
        <v>Information Technology</v>
      </c>
      <c r="H875" s="9" t="s">
        <v>6372</v>
      </c>
      <c r="I875" s="10" t="s">
        <v>6373</v>
      </c>
      <c r="J875" s="9" t="s">
        <v>6374</v>
      </c>
      <c r="K875" s="11"/>
      <c r="L875" s="11">
        <v>0.0025</v>
      </c>
      <c r="M875" s="8" t="s">
        <v>41</v>
      </c>
      <c r="N875" s="6" t="s">
        <v>29</v>
      </c>
      <c r="O875" s="12" t="s">
        <v>85</v>
      </c>
      <c r="P875" s="13" t="s">
        <v>30</v>
      </c>
      <c r="Q875" s="12" t="s">
        <v>59</v>
      </c>
      <c r="R875" s="14">
        <v>0.03</v>
      </c>
      <c r="S875" s="9" t="s">
        <v>6375</v>
      </c>
      <c r="T875" s="9" t="s">
        <v>6376</v>
      </c>
      <c r="U875" s="8" t="s">
        <v>3869</v>
      </c>
      <c r="V875" s="15" t="s">
        <v>648</v>
      </c>
    </row>
    <row r="876" ht="15.0" customHeight="1">
      <c r="A876" s="6">
        <v>597.0</v>
      </c>
      <c r="B876" s="7" t="s">
        <v>1764</v>
      </c>
      <c r="C876" s="8" t="s">
        <v>6377</v>
      </c>
      <c r="D876" s="8" t="s">
        <v>6378</v>
      </c>
      <c r="E876" s="8" t="s">
        <v>642</v>
      </c>
      <c r="F876" s="8" t="str">
        <f t="array" ref="F876">INDEX(Munka1!$A$2:$A$45, MATCH(1,COUNTIF(C876,"*"&amp;Munka1!$A$2:$A$45&amp;"*"),0), 1)</f>
        <v>world</v>
      </c>
      <c r="G876" s="8" t="str">
        <f t="array" ref="G876">INDEX(Munka1!$B$2:$B$45, MATCH(1,COUNTIF(C876,"*"&amp;Munka1!$B$2:$B$45&amp;"*"),0), 1)</f>
        <v>MSCI </v>
      </c>
      <c r="H876" s="9" t="s">
        <v>6379</v>
      </c>
      <c r="I876" s="10" t="s">
        <v>6380</v>
      </c>
      <c r="J876" s="9" t="s">
        <v>6381</v>
      </c>
      <c r="K876" s="11"/>
      <c r="L876" s="11">
        <v>0.0025</v>
      </c>
      <c r="M876" s="8" t="s">
        <v>41</v>
      </c>
      <c r="N876" s="6" t="s">
        <v>117</v>
      </c>
      <c r="O876" s="12" t="s">
        <v>85</v>
      </c>
      <c r="P876" s="13" t="s">
        <v>30</v>
      </c>
      <c r="Q876" s="12" t="s">
        <v>59</v>
      </c>
      <c r="R876" s="14">
        <v>0.03</v>
      </c>
      <c r="S876" s="9" t="s">
        <v>6382</v>
      </c>
      <c r="T876" s="9" t="s">
        <v>6383</v>
      </c>
      <c r="U876" s="8" t="s">
        <v>3877</v>
      </c>
      <c r="V876" s="15" t="s">
        <v>648</v>
      </c>
    </row>
    <row r="877" ht="15.0" customHeight="1">
      <c r="A877" s="6">
        <v>598.0</v>
      </c>
      <c r="B877" s="7" t="s">
        <v>1764</v>
      </c>
      <c r="C877" s="8" t="s">
        <v>6384</v>
      </c>
      <c r="D877" s="8" t="s">
        <v>6385</v>
      </c>
      <c r="E877" s="8" t="s">
        <v>642</v>
      </c>
      <c r="F877" s="8" t="str">
        <f t="array" ref="F877">INDEX(Munka1!$A$2:$A$45, MATCH(1,COUNTIF(C877,"*"&amp;Munka1!$A$2:$A$45&amp;"*"),0), 1)</f>
        <v>world</v>
      </c>
      <c r="G877" s="8" t="str">
        <f t="array" ref="G877">INDEX(Munka1!$B$2:$B$45, MATCH(1,COUNTIF(C877,"*"&amp;Munka1!$B$2:$B$45&amp;"*"),0), 1)</f>
        <v>MSCI </v>
      </c>
      <c r="H877" s="9" t="s">
        <v>6386</v>
      </c>
      <c r="I877" s="10" t="s">
        <v>6387</v>
      </c>
      <c r="J877" s="9" t="s">
        <v>6388</v>
      </c>
      <c r="K877" s="11"/>
      <c r="L877" s="11">
        <v>0.0025</v>
      </c>
      <c r="M877" s="8" t="s">
        <v>41</v>
      </c>
      <c r="N877" s="6" t="s">
        <v>117</v>
      </c>
      <c r="O877" s="12" t="s">
        <v>85</v>
      </c>
      <c r="P877" s="13" t="s">
        <v>30</v>
      </c>
      <c r="Q877" s="12" t="s">
        <v>59</v>
      </c>
      <c r="R877" s="14">
        <v>0.03</v>
      </c>
      <c r="S877" s="9" t="s">
        <v>6389</v>
      </c>
      <c r="T877" s="9" t="s">
        <v>6390</v>
      </c>
      <c r="U877" s="8" t="s">
        <v>3893</v>
      </c>
      <c r="V877" s="15" t="s">
        <v>648</v>
      </c>
    </row>
    <row r="878" ht="15.0" customHeight="1">
      <c r="A878" s="6">
        <v>599.0</v>
      </c>
      <c r="B878" s="7" t="s">
        <v>1764</v>
      </c>
      <c r="C878" s="8" t="s">
        <v>6391</v>
      </c>
      <c r="D878" s="8" t="s">
        <v>6392</v>
      </c>
      <c r="E878" s="8" t="s">
        <v>642</v>
      </c>
      <c r="F878" s="8" t="str">
        <f t="array" ref="F878">INDEX(Munka1!$A$2:$A$45, MATCH(1,COUNTIF(C878,"*"&amp;Munka1!$A$2:$A$45&amp;"*"),0), 1)</f>
        <v>China</v>
      </c>
      <c r="G878" s="8" t="str">
        <f t="array" ref="G878">INDEX(Munka1!$B$2:$B$45, MATCH(1,COUNTIF(C878,"*"&amp;Munka1!$B$2:$B$45&amp;"*"),0), 1)</f>
        <v/>
      </c>
      <c r="H878" s="9" t="s">
        <v>6393</v>
      </c>
      <c r="I878" s="10" t="s">
        <v>6394</v>
      </c>
      <c r="J878" s="9" t="s">
        <v>6395</v>
      </c>
      <c r="K878" s="11"/>
      <c r="L878" s="11">
        <v>0.0065</v>
      </c>
      <c r="M878" s="8" t="s">
        <v>28</v>
      </c>
      <c r="N878" s="6" t="s">
        <v>29</v>
      </c>
      <c r="O878" s="12" t="s">
        <v>85</v>
      </c>
      <c r="P878" s="13" t="s">
        <v>30</v>
      </c>
      <c r="Q878" s="12" t="s">
        <v>59</v>
      </c>
      <c r="R878" s="14">
        <v>0.03</v>
      </c>
      <c r="S878" s="9" t="s">
        <v>6396</v>
      </c>
      <c r="T878" s="9" t="s">
        <v>6397</v>
      </c>
      <c r="U878" s="8" t="s">
        <v>6398</v>
      </c>
      <c r="V878" s="15" t="s">
        <v>648</v>
      </c>
    </row>
    <row r="879" ht="15.0" customHeight="1">
      <c r="A879" s="6">
        <v>600.0</v>
      </c>
      <c r="B879" s="7" t="s">
        <v>1764</v>
      </c>
      <c r="C879" s="8" t="s">
        <v>6399</v>
      </c>
      <c r="D879" s="8" t="s">
        <v>6400</v>
      </c>
      <c r="E879" s="8" t="s">
        <v>2031</v>
      </c>
      <c r="F879" s="8" t="str">
        <f t="array" ref="F879">INDEX(Munka1!$A$2:$A$45, MATCH(1,COUNTIF(C879,"*"&amp;Munka1!$A$2:$A$45&amp;"*"),0), 1)</f>
        <v/>
      </c>
      <c r="G879" s="8" t="str">
        <f t="array" ref="G879">INDEX(Munka1!$B$2:$B$45, MATCH(1,COUNTIF(C879,"*"&amp;Munka1!$B$2:$B$45&amp;"*"),0), 1)</f>
        <v/>
      </c>
      <c r="H879" s="9" t="s">
        <v>6401</v>
      </c>
      <c r="I879" s="10" t="s">
        <v>6402</v>
      </c>
      <c r="J879" s="9" t="s">
        <v>6403</v>
      </c>
      <c r="K879" s="11"/>
      <c r="L879" s="11">
        <v>0.0038</v>
      </c>
      <c r="M879" s="8" t="s">
        <v>41</v>
      </c>
      <c r="N879" s="6" t="s">
        <v>42</v>
      </c>
      <c r="O879" s="12" t="s">
        <v>30</v>
      </c>
      <c r="P879" s="13" t="s">
        <v>30</v>
      </c>
      <c r="Q879" s="12" t="s">
        <v>59</v>
      </c>
      <c r="R879" s="14">
        <v>0.05</v>
      </c>
      <c r="S879" s="9"/>
      <c r="T879" s="9" t="s">
        <v>6404</v>
      </c>
      <c r="U879" s="8" t="s">
        <v>6405</v>
      </c>
      <c r="V879" s="15" t="s">
        <v>2038</v>
      </c>
    </row>
    <row r="880" ht="15.0" customHeight="1">
      <c r="A880" s="6">
        <v>601.0</v>
      </c>
      <c r="B880" s="7" t="s">
        <v>1764</v>
      </c>
      <c r="C880" s="8" t="s">
        <v>6406</v>
      </c>
      <c r="D880" s="8" t="s">
        <v>6407</v>
      </c>
      <c r="E880" s="8" t="s">
        <v>476</v>
      </c>
      <c r="F880" s="8" t="str">
        <f t="array" ref="F880">INDEX(Munka1!$A$2:$A$45, MATCH(1,COUNTIF(C880,"*"&amp;Munka1!$A$2:$A$45&amp;"*"),0), 1)</f>
        <v/>
      </c>
      <c r="G880" s="8" t="str">
        <f t="array" ref="G880">INDEX(Munka1!$B$2:$B$45, MATCH(1,COUNTIF(C880,"*"&amp;Munka1!$B$2:$B$45&amp;"*"),0), 1)</f>
        <v/>
      </c>
      <c r="H880" s="9" t="s">
        <v>6408</v>
      </c>
      <c r="I880" s="10" t="s">
        <v>6409</v>
      </c>
      <c r="J880" s="9" t="s">
        <v>6410</v>
      </c>
      <c r="K880" s="11"/>
      <c r="L880" s="11">
        <v>0.0065</v>
      </c>
      <c r="M880" s="8" t="s">
        <v>28</v>
      </c>
      <c r="N880" s="6" t="s">
        <v>29</v>
      </c>
      <c r="O880" s="12" t="s">
        <v>30</v>
      </c>
      <c r="P880" s="13" t="s">
        <v>30</v>
      </c>
      <c r="Q880" s="12" t="s">
        <v>4468</v>
      </c>
      <c r="R880" s="14">
        <v>0.05</v>
      </c>
      <c r="S880" s="9" t="s">
        <v>6411</v>
      </c>
      <c r="T880" s="9" t="s">
        <v>6412</v>
      </c>
      <c r="U880" s="8" t="s">
        <v>6413</v>
      </c>
      <c r="V880" s="15" t="s">
        <v>6414</v>
      </c>
    </row>
    <row r="881" ht="15.0" customHeight="1">
      <c r="A881" s="6">
        <v>602.0</v>
      </c>
      <c r="B881" s="7" t="s">
        <v>1764</v>
      </c>
      <c r="C881" s="8" t="s">
        <v>6415</v>
      </c>
      <c r="D881" s="8" t="s">
        <v>6416</v>
      </c>
      <c r="E881" s="8" t="s">
        <v>642</v>
      </c>
      <c r="F881" s="8" t="str">
        <f t="array" ref="F881">INDEX(Munka1!$A$2:$A$45, MATCH(1,COUNTIF(C881,"*"&amp;Munka1!$A$2:$A$45&amp;"*"),0), 1)</f>
        <v/>
      </c>
      <c r="G881" s="8" t="str">
        <f t="array" ref="G881">INDEX(Munka1!$B$2:$B$45, MATCH(1,COUNTIF(C881,"*"&amp;Munka1!$B$2:$B$45&amp;"*"),0), 1)</f>
        <v>ESG</v>
      </c>
      <c r="H881" s="9" t="s">
        <v>6417</v>
      </c>
      <c r="I881" s="10" t="s">
        <v>6418</v>
      </c>
      <c r="J881" s="9" t="s">
        <v>6419</v>
      </c>
      <c r="K881" s="11"/>
      <c r="L881" s="11">
        <v>0.0045</v>
      </c>
      <c r="M881" s="8" t="s">
        <v>28</v>
      </c>
      <c r="N881" s="6" t="s">
        <v>117</v>
      </c>
      <c r="O881" s="12" t="s">
        <v>85</v>
      </c>
      <c r="P881" s="13" t="s">
        <v>30</v>
      </c>
      <c r="Q881" s="12" t="s">
        <v>4982</v>
      </c>
      <c r="R881" s="14">
        <v>0.03</v>
      </c>
      <c r="S881" s="9" t="s">
        <v>6420</v>
      </c>
      <c r="T881" s="9" t="s">
        <v>6421</v>
      </c>
      <c r="U881" s="8" t="s">
        <v>6422</v>
      </c>
      <c r="V881" s="15" t="s">
        <v>648</v>
      </c>
    </row>
    <row r="882" ht="15.0" customHeight="1">
      <c r="A882" s="6">
        <v>603.0</v>
      </c>
      <c r="B882" s="7" t="s">
        <v>1764</v>
      </c>
      <c r="C882" s="8" t="s">
        <v>6423</v>
      </c>
      <c r="D882" s="8" t="s">
        <v>6424</v>
      </c>
      <c r="E882" s="8" t="s">
        <v>642</v>
      </c>
      <c r="F882" s="8" t="str">
        <f t="array" ref="F882">INDEX(Munka1!$A$2:$A$45, MATCH(1,COUNTIF(C882,"*"&amp;Munka1!$A$2:$A$45&amp;"*"),0), 1)</f>
        <v/>
      </c>
      <c r="G882" s="8" t="str">
        <f t="array" ref="G882">INDEX(Munka1!$B$2:$B$45, MATCH(1,COUNTIF(C882,"*"&amp;Munka1!$B$2:$B$45&amp;"*"),0), 1)</f>
        <v/>
      </c>
      <c r="H882" s="9" t="s">
        <v>6425</v>
      </c>
      <c r="I882" s="10" t="s">
        <v>6426</v>
      </c>
      <c r="J882" s="9" t="s">
        <v>6427</v>
      </c>
      <c r="K882" s="11"/>
      <c r="L882" s="11">
        <v>7.0E-4</v>
      </c>
      <c r="M882" s="8" t="s">
        <v>28</v>
      </c>
      <c r="N882" s="6" t="s">
        <v>117</v>
      </c>
      <c r="O882" s="12" t="s">
        <v>85</v>
      </c>
      <c r="P882" s="13" t="s">
        <v>30</v>
      </c>
      <c r="Q882" s="12" t="s">
        <v>59</v>
      </c>
      <c r="R882" s="14">
        <v>0.03</v>
      </c>
      <c r="S882" s="9" t="s">
        <v>6428</v>
      </c>
      <c r="T882" s="9" t="s">
        <v>6429</v>
      </c>
      <c r="U882" s="8" t="s">
        <v>6430</v>
      </c>
      <c r="V882" s="15" t="s">
        <v>648</v>
      </c>
    </row>
    <row r="883" ht="15.0" customHeight="1">
      <c r="A883" s="6">
        <v>604.0</v>
      </c>
      <c r="B883" s="7" t="s">
        <v>1764</v>
      </c>
      <c r="C883" s="8" t="s">
        <v>6431</v>
      </c>
      <c r="D883" s="8" t="s">
        <v>6432</v>
      </c>
      <c r="E883" s="8" t="s">
        <v>1854</v>
      </c>
      <c r="F883" s="8" t="str">
        <f t="array" ref="F883">INDEX(Munka1!$A$2:$A$45, MATCH(1,COUNTIF(C883,"*"&amp;Munka1!$A$2:$A$45&amp;"*"),0), 1)</f>
        <v/>
      </c>
      <c r="G883" s="8" t="str">
        <f t="array" ref="G883">INDEX(Munka1!$B$2:$B$45, MATCH(1,COUNTIF(C883,"*"&amp;Munka1!$B$2:$B$45&amp;"*"),0), 1)</f>
        <v/>
      </c>
      <c r="H883" s="9" t="s">
        <v>6433</v>
      </c>
      <c r="I883" s="10" t="s">
        <v>6434</v>
      </c>
      <c r="J883" s="9" t="s">
        <v>6435</v>
      </c>
      <c r="K883" s="11"/>
      <c r="L883" s="11">
        <v>0.0034</v>
      </c>
      <c r="M883" s="8" t="s">
        <v>41</v>
      </c>
      <c r="N883" s="6" t="s">
        <v>42</v>
      </c>
      <c r="O883" s="12" t="s">
        <v>85</v>
      </c>
      <c r="P883" s="13" t="s">
        <v>30</v>
      </c>
      <c r="Q883" s="12" t="s">
        <v>31</v>
      </c>
      <c r="R883" s="14">
        <v>0.03</v>
      </c>
      <c r="S883" s="9" t="s">
        <v>6436</v>
      </c>
      <c r="T883" s="9" t="s">
        <v>6437</v>
      </c>
      <c r="U883" s="8" t="s">
        <v>6438</v>
      </c>
      <c r="V883" s="15" t="s">
        <v>1860</v>
      </c>
    </row>
    <row r="884" ht="15.0" customHeight="1">
      <c r="A884" s="6">
        <v>605.0</v>
      </c>
      <c r="B884" s="7" t="s">
        <v>1764</v>
      </c>
      <c r="C884" s="8" t="s">
        <v>6439</v>
      </c>
      <c r="D884" s="8" t="s">
        <v>6440</v>
      </c>
      <c r="E884" s="8" t="s">
        <v>1854</v>
      </c>
      <c r="F884" s="8" t="str">
        <f t="array" ref="F884">INDEX(Munka1!$A$2:$A$45, MATCH(1,COUNTIF(C884,"*"&amp;Munka1!$A$2:$A$45&amp;"*"),0), 1)</f>
        <v/>
      </c>
      <c r="G884" s="8" t="str">
        <f t="array" ref="G884">INDEX(Munka1!$B$2:$B$45, MATCH(1,COUNTIF(C884,"*"&amp;Munka1!$B$2:$B$45&amp;"*"),0), 1)</f>
        <v>Emerging Markets</v>
      </c>
      <c r="H884" s="9" t="s">
        <v>6441</v>
      </c>
      <c r="I884" s="10" t="s">
        <v>6442</v>
      </c>
      <c r="J884" s="9" t="s">
        <v>6443</v>
      </c>
      <c r="K884" s="11"/>
      <c r="L884" s="11">
        <v>0.0047</v>
      </c>
      <c r="M884" s="8" t="s">
        <v>41</v>
      </c>
      <c r="N884" s="6" t="s">
        <v>117</v>
      </c>
      <c r="O884" s="12" t="s">
        <v>30</v>
      </c>
      <c r="P884" s="13" t="s">
        <v>30</v>
      </c>
      <c r="Q884" s="12" t="s">
        <v>31</v>
      </c>
      <c r="R884" s="14">
        <v>0.02</v>
      </c>
      <c r="S884" s="9" t="s">
        <v>6444</v>
      </c>
      <c r="T884" s="9" t="s">
        <v>6445</v>
      </c>
      <c r="U884" s="8" t="s">
        <v>6446</v>
      </c>
      <c r="V884" s="15" t="s">
        <v>1860</v>
      </c>
    </row>
    <row r="885" ht="15.0" customHeight="1">
      <c r="A885" s="6">
        <v>606.0</v>
      </c>
      <c r="B885" s="7" t="s">
        <v>1764</v>
      </c>
      <c r="C885" s="8" t="s">
        <v>6447</v>
      </c>
      <c r="D885" s="8" t="s">
        <v>6448</v>
      </c>
      <c r="E885" s="8" t="s">
        <v>275</v>
      </c>
      <c r="F885" s="8" t="str">
        <f t="array" ref="F885">INDEX(Munka1!$A$2:$A$45, MATCH(1,COUNTIF(C885,"*"&amp;Munka1!$A$2:$A$45&amp;"*"),0), 1)</f>
        <v/>
      </c>
      <c r="G885" s="8" t="str">
        <f t="array" ref="G885">INDEX(Munka1!$B$2:$B$45, MATCH(1,COUNTIF(C885,"*"&amp;Munka1!$B$2:$B$45&amp;"*"),0), 1)</f>
        <v>bond</v>
      </c>
      <c r="H885" s="9" t="s">
        <v>6449</v>
      </c>
      <c r="I885" s="10" t="s">
        <v>6450</v>
      </c>
      <c r="J885" s="9" t="s">
        <v>6451</v>
      </c>
      <c r="K885" s="11"/>
      <c r="L885" s="11">
        <v>0.0025</v>
      </c>
      <c r="M885" s="8" t="s">
        <v>28</v>
      </c>
      <c r="N885" s="6" t="s">
        <v>117</v>
      </c>
      <c r="O885" s="12" t="s">
        <v>85</v>
      </c>
      <c r="P885" s="13" t="s">
        <v>30</v>
      </c>
      <c r="Q885" s="12" t="s">
        <v>5100</v>
      </c>
      <c r="R885" s="14">
        <v>0.025</v>
      </c>
      <c r="S885" s="9" t="s">
        <v>6452</v>
      </c>
      <c r="T885" s="9" t="s">
        <v>6453</v>
      </c>
      <c r="U885" s="8" t="s">
        <v>6454</v>
      </c>
      <c r="V885" s="15" t="s">
        <v>281</v>
      </c>
    </row>
    <row r="886" ht="15.0" customHeight="1">
      <c r="A886" s="6">
        <v>607.0</v>
      </c>
      <c r="B886" s="7" t="s">
        <v>1764</v>
      </c>
      <c r="C886" s="8" t="s">
        <v>6455</v>
      </c>
      <c r="D886" s="8" t="s">
        <v>6456</v>
      </c>
      <c r="E886" s="8" t="s">
        <v>275</v>
      </c>
      <c r="F886" s="8" t="str">
        <f t="array" ref="F886">INDEX(Munka1!$A$2:$A$45, MATCH(1,COUNTIF(C886,"*"&amp;Munka1!$A$2:$A$45&amp;"*"),0), 1)</f>
        <v/>
      </c>
      <c r="G886" s="8" t="str">
        <f t="array" ref="G886">INDEX(Munka1!$B$2:$B$45, MATCH(1,COUNTIF(C886,"*"&amp;Munka1!$B$2:$B$45&amp;"*"),0), 1)</f>
        <v>bond</v>
      </c>
      <c r="H886" s="9" t="s">
        <v>6457</v>
      </c>
      <c r="I886" s="10" t="s">
        <v>6458</v>
      </c>
      <c r="J886" s="9" t="s">
        <v>6459</v>
      </c>
      <c r="K886" s="11"/>
      <c r="L886" s="11">
        <v>0.002</v>
      </c>
      <c r="M886" s="8" t="s">
        <v>28</v>
      </c>
      <c r="N886" s="6" t="s">
        <v>117</v>
      </c>
      <c r="O886" s="12" t="s">
        <v>85</v>
      </c>
      <c r="P886" s="13" t="s">
        <v>30</v>
      </c>
      <c r="Q886" s="12" t="s">
        <v>31</v>
      </c>
      <c r="R886" s="14">
        <v>0.03</v>
      </c>
      <c r="S886" s="9" t="s">
        <v>6460</v>
      </c>
      <c r="T886" s="9" t="s">
        <v>6461</v>
      </c>
      <c r="U886" s="8" t="s">
        <v>6462</v>
      </c>
      <c r="V886" s="15" t="s">
        <v>281</v>
      </c>
    </row>
    <row r="887" ht="15.0" customHeight="1">
      <c r="A887" s="6">
        <v>608.0</v>
      </c>
      <c r="B887" s="7" t="s">
        <v>1764</v>
      </c>
      <c r="C887" s="8" t="s">
        <v>6463</v>
      </c>
      <c r="D887" s="8" t="s">
        <v>6464</v>
      </c>
      <c r="E887" s="8" t="s">
        <v>275</v>
      </c>
      <c r="F887" s="8" t="str">
        <f t="array" ref="F887">INDEX(Munka1!$A$2:$A$45, MATCH(1,COUNTIF(C887,"*"&amp;Munka1!$A$2:$A$45&amp;"*"),0), 1)</f>
        <v/>
      </c>
      <c r="G887" s="8" t="str">
        <f t="array" ref="G887">INDEX(Munka1!$B$2:$B$45, MATCH(1,COUNTIF(C887,"*"&amp;Munka1!$B$2:$B$45&amp;"*"),0), 1)</f>
        <v>bond</v>
      </c>
      <c r="H887" s="9" t="s">
        <v>6465</v>
      </c>
      <c r="I887" s="10" t="s">
        <v>6466</v>
      </c>
      <c r="J887" s="9" t="s">
        <v>6467</v>
      </c>
      <c r="K887" s="11"/>
      <c r="L887" s="11">
        <v>7.0E-4</v>
      </c>
      <c r="M887" s="8" t="s">
        <v>28</v>
      </c>
      <c r="N887" s="6" t="s">
        <v>117</v>
      </c>
      <c r="O887" s="12" t="s">
        <v>85</v>
      </c>
      <c r="P887" s="13" t="s">
        <v>30</v>
      </c>
      <c r="Q887" s="12" t="s">
        <v>31</v>
      </c>
      <c r="R887" s="14">
        <v>0.01</v>
      </c>
      <c r="S887" s="9" t="s">
        <v>6468</v>
      </c>
      <c r="T887" s="9" t="s">
        <v>6469</v>
      </c>
      <c r="U887" s="8" t="s">
        <v>6470</v>
      </c>
      <c r="V887" s="15" t="s">
        <v>281</v>
      </c>
    </row>
    <row r="888" ht="15.0" customHeight="1">
      <c r="A888" s="6">
        <v>609.0</v>
      </c>
      <c r="B888" s="7" t="s">
        <v>1764</v>
      </c>
      <c r="C888" s="8" t="s">
        <v>6471</v>
      </c>
      <c r="D888" s="8" t="s">
        <v>6472</v>
      </c>
      <c r="E888" s="8" t="s">
        <v>275</v>
      </c>
      <c r="F888" s="8" t="str">
        <f t="array" ref="F888">INDEX(Munka1!$A$2:$A$45, MATCH(1,COUNTIF(C888,"*"&amp;Munka1!$A$2:$A$45&amp;"*"),0), 1)</f>
        <v/>
      </c>
      <c r="G888" s="8" t="str">
        <f t="array" ref="G888">INDEX(Munka1!$B$2:$B$45, MATCH(1,COUNTIF(C888,"*"&amp;Munka1!$B$2:$B$45&amp;"*"),0), 1)</f>
        <v>bond</v>
      </c>
      <c r="H888" s="9" t="s">
        <v>6473</v>
      </c>
      <c r="I888" s="10" t="s">
        <v>6474</v>
      </c>
      <c r="J888" s="9" t="s">
        <v>6475</v>
      </c>
      <c r="K888" s="11"/>
      <c r="L888" s="11">
        <v>0.002</v>
      </c>
      <c r="M888" s="8" t="s">
        <v>28</v>
      </c>
      <c r="N888" s="6" t="s">
        <v>117</v>
      </c>
      <c r="O888" s="12" t="s">
        <v>30</v>
      </c>
      <c r="P888" s="13" t="s">
        <v>30</v>
      </c>
      <c r="Q888" s="12" t="s">
        <v>31</v>
      </c>
      <c r="R888" s="14">
        <v>0.015</v>
      </c>
      <c r="S888" s="9" t="s">
        <v>6476</v>
      </c>
      <c r="T888" s="9" t="s">
        <v>6477</v>
      </c>
      <c r="U888" s="8" t="s">
        <v>6478</v>
      </c>
      <c r="V888" s="15" t="s">
        <v>281</v>
      </c>
    </row>
    <row r="889" ht="15.0" customHeight="1">
      <c r="A889" s="6">
        <v>610.0</v>
      </c>
      <c r="B889" s="7" t="s">
        <v>1764</v>
      </c>
      <c r="C889" s="8" t="s">
        <v>6479</v>
      </c>
      <c r="D889" s="8" t="s">
        <v>6480</v>
      </c>
      <c r="E889" s="8" t="s">
        <v>275</v>
      </c>
      <c r="F889" s="8" t="str">
        <f t="array" ref="F889">INDEX(Munka1!$A$2:$A$45, MATCH(1,COUNTIF(C889,"*"&amp;Munka1!$A$2:$A$45&amp;"*"),0), 1)</f>
        <v/>
      </c>
      <c r="G889" s="8" t="str">
        <f t="array" ref="G889">INDEX(Munka1!$B$2:$B$45, MATCH(1,COUNTIF(C889,"*"&amp;Munka1!$B$2:$B$45&amp;"*"),0), 1)</f>
        <v>bond</v>
      </c>
      <c r="H889" s="9" t="s">
        <v>6481</v>
      </c>
      <c r="I889" s="10" t="s">
        <v>6482</v>
      </c>
      <c r="J889" s="9" t="s">
        <v>6483</v>
      </c>
      <c r="K889" s="11"/>
      <c r="L889" s="11">
        <v>0.0015</v>
      </c>
      <c r="M889" s="8" t="s">
        <v>28</v>
      </c>
      <c r="N889" s="6" t="s">
        <v>117</v>
      </c>
      <c r="O889" s="12" t="s">
        <v>30</v>
      </c>
      <c r="P889" s="13" t="s">
        <v>30</v>
      </c>
      <c r="Q889" s="12" t="s">
        <v>31</v>
      </c>
      <c r="R889" s="14">
        <v>0.01</v>
      </c>
      <c r="S889" s="9" t="s">
        <v>6484</v>
      </c>
      <c r="T889" s="9" t="s">
        <v>6485</v>
      </c>
      <c r="U889" s="8" t="s">
        <v>6486</v>
      </c>
      <c r="V889" s="15" t="s">
        <v>281</v>
      </c>
    </row>
    <row r="890" ht="15.0" customHeight="1">
      <c r="A890" s="6">
        <v>611.0</v>
      </c>
      <c r="B890" s="7" t="s">
        <v>1764</v>
      </c>
      <c r="C890" s="8" t="s">
        <v>6487</v>
      </c>
      <c r="D890" s="8" t="s">
        <v>6488</v>
      </c>
      <c r="E890" s="8" t="s">
        <v>275</v>
      </c>
      <c r="F890" s="8" t="str">
        <f t="array" ref="F890">INDEX(Munka1!$A$2:$A$45, MATCH(1,COUNTIF(C890,"*"&amp;Munka1!$A$2:$A$45&amp;"*"),0), 1)</f>
        <v>Asia</v>
      </c>
      <c r="G890" s="8" t="str">
        <f t="array" ref="G890">INDEX(Munka1!$B$2:$B$45, MATCH(1,COUNTIF(C890,"*"&amp;Munka1!$B$2:$B$45&amp;"*"),0), 1)</f>
        <v/>
      </c>
      <c r="H890" s="9" t="s">
        <v>6489</v>
      </c>
      <c r="I890" s="10" t="s">
        <v>6490</v>
      </c>
      <c r="J890" s="9" t="s">
        <v>6491</v>
      </c>
      <c r="K890" s="11"/>
      <c r="L890" s="11">
        <v>0.0059</v>
      </c>
      <c r="M890" s="8" t="s">
        <v>28</v>
      </c>
      <c r="N890" s="6" t="s">
        <v>29</v>
      </c>
      <c r="O890" s="12" t="s">
        <v>85</v>
      </c>
      <c r="P890" s="13" t="s">
        <v>30</v>
      </c>
      <c r="Q890" s="12" t="s">
        <v>31</v>
      </c>
      <c r="R890" s="14">
        <v>0.012</v>
      </c>
      <c r="S890" s="9" t="s">
        <v>6492</v>
      </c>
      <c r="T890" s="9" t="s">
        <v>6493</v>
      </c>
      <c r="U890" s="8" t="s">
        <v>2046</v>
      </c>
      <c r="V890" s="15" t="s">
        <v>281</v>
      </c>
    </row>
    <row r="891" ht="15.0" customHeight="1">
      <c r="A891" s="6">
        <v>612.0</v>
      </c>
      <c r="B891" s="7" t="s">
        <v>1764</v>
      </c>
      <c r="C891" s="8" t="s">
        <v>6494</v>
      </c>
      <c r="D891" s="8" t="s">
        <v>6495</v>
      </c>
      <c r="E891" s="8" t="s">
        <v>275</v>
      </c>
      <c r="F891" s="8" t="str">
        <f t="array" ref="F891">INDEX(Munka1!$A$2:$A$45, MATCH(1,COUNTIF(C891,"*"&amp;Munka1!$A$2:$A$45&amp;"*"),0), 1)</f>
        <v>China</v>
      </c>
      <c r="G891" s="8" t="str">
        <f t="array" ref="G891">INDEX(Munka1!$B$2:$B$45, MATCH(1,COUNTIF(C891,"*"&amp;Munka1!$B$2:$B$45&amp;"*"),0), 1)</f>
        <v/>
      </c>
      <c r="H891" s="9" t="s">
        <v>6496</v>
      </c>
      <c r="I891" s="10" t="s">
        <v>6497</v>
      </c>
      <c r="J891" s="9" t="s">
        <v>6498</v>
      </c>
      <c r="K891" s="11"/>
      <c r="L891" s="11">
        <v>0.0074</v>
      </c>
      <c r="M891" s="8" t="s">
        <v>28</v>
      </c>
      <c r="N891" s="6" t="s">
        <v>29</v>
      </c>
      <c r="O891" s="12" t="s">
        <v>85</v>
      </c>
      <c r="P891" s="13" t="s">
        <v>30</v>
      </c>
      <c r="Q891" s="12" t="s">
        <v>31</v>
      </c>
      <c r="R891" s="14">
        <v>0.03</v>
      </c>
      <c r="S891" s="9" t="s">
        <v>6499</v>
      </c>
      <c r="T891" s="9" t="s">
        <v>6500</v>
      </c>
      <c r="U891" s="8" t="s">
        <v>2388</v>
      </c>
      <c r="V891" s="15" t="s">
        <v>281</v>
      </c>
    </row>
    <row r="892" ht="15.0" customHeight="1">
      <c r="A892" s="6">
        <v>613.0</v>
      </c>
      <c r="B892" s="7" t="s">
        <v>1764</v>
      </c>
      <c r="C892" s="8" t="s">
        <v>6501</v>
      </c>
      <c r="D892" s="8" t="s">
        <v>6502</v>
      </c>
      <c r="E892" s="8" t="s">
        <v>275</v>
      </c>
      <c r="F892" s="8" t="str">
        <f t="array" ref="F892">INDEX(Munka1!$A$2:$A$45, MATCH(1,COUNTIF(C892,"*"&amp;Munka1!$A$2:$A$45&amp;"*"),0), 1)</f>
        <v/>
      </c>
      <c r="G892" s="8" t="str">
        <f t="array" ref="G892">INDEX(Munka1!$B$2:$B$45, MATCH(1,COUNTIF(C892,"*"&amp;Munka1!$B$2:$B$45&amp;"*"),0), 1)</f>
        <v/>
      </c>
      <c r="H892" s="9" t="s">
        <v>6503</v>
      </c>
      <c r="I892" s="10" t="s">
        <v>6504</v>
      </c>
      <c r="J892" s="9" t="s">
        <v>6505</v>
      </c>
      <c r="K892" s="11"/>
      <c r="L892" s="11">
        <v>0.004</v>
      </c>
      <c r="M892" s="8" t="s">
        <v>28</v>
      </c>
      <c r="N892" s="6" t="s">
        <v>29</v>
      </c>
      <c r="O892" s="12" t="s">
        <v>30</v>
      </c>
      <c r="P892" s="13" t="s">
        <v>30</v>
      </c>
      <c r="Q892" s="12" t="s">
        <v>31</v>
      </c>
      <c r="R892" s="14">
        <v>0.012</v>
      </c>
      <c r="S892" s="9" t="s">
        <v>6506</v>
      </c>
      <c r="T892" s="9" t="s">
        <v>6507</v>
      </c>
      <c r="U892" s="8" t="s">
        <v>1996</v>
      </c>
      <c r="V892" s="15" t="s">
        <v>281</v>
      </c>
    </row>
    <row r="893" ht="15.0" customHeight="1">
      <c r="A893" s="6">
        <v>614.0</v>
      </c>
      <c r="B893" s="7" t="s">
        <v>1764</v>
      </c>
      <c r="C893" s="8" t="s">
        <v>6508</v>
      </c>
      <c r="D893" s="8" t="s">
        <v>6509</v>
      </c>
      <c r="E893" s="8" t="s">
        <v>275</v>
      </c>
      <c r="F893" s="8" t="str">
        <f t="array" ref="F893">INDEX(Munka1!$A$2:$A$45, MATCH(1,COUNTIF(C893,"*"&amp;Munka1!$A$2:$A$45&amp;"*"),0), 1)</f>
        <v/>
      </c>
      <c r="G893" s="8" t="str">
        <f t="array" ref="G893">INDEX(Munka1!$B$2:$B$45, MATCH(1,COUNTIF(C893,"*"&amp;Munka1!$B$2:$B$45&amp;"*"),0), 1)</f>
        <v/>
      </c>
      <c r="H893" s="9" t="s">
        <v>6510</v>
      </c>
      <c r="I893" s="10" t="s">
        <v>6511</v>
      </c>
      <c r="J893" s="9" t="s">
        <v>6512</v>
      </c>
      <c r="K893" s="11"/>
      <c r="L893" s="11">
        <v>0.004</v>
      </c>
      <c r="M893" s="8" t="s">
        <v>28</v>
      </c>
      <c r="N893" s="6" t="s">
        <v>117</v>
      </c>
      <c r="O893" s="12" t="s">
        <v>30</v>
      </c>
      <c r="P893" s="13" t="s">
        <v>30</v>
      </c>
      <c r="Q893" s="12" t="s">
        <v>31</v>
      </c>
      <c r="R893" s="14">
        <v>0.015</v>
      </c>
      <c r="S893" s="9" t="s">
        <v>6513</v>
      </c>
      <c r="T893" s="9" t="s">
        <v>6514</v>
      </c>
      <c r="U893" s="8" t="s">
        <v>6515</v>
      </c>
      <c r="V893" s="15" t="s">
        <v>281</v>
      </c>
    </row>
    <row r="894" ht="15.0" customHeight="1">
      <c r="A894" s="6">
        <v>615.0</v>
      </c>
      <c r="B894" s="7" t="s">
        <v>1764</v>
      </c>
      <c r="C894" s="8" t="s">
        <v>6516</v>
      </c>
      <c r="D894" s="8" t="s">
        <v>6517</v>
      </c>
      <c r="E894" s="8" t="s">
        <v>275</v>
      </c>
      <c r="F894" s="8" t="str">
        <f t="array" ref="F894">INDEX(Munka1!$A$2:$A$45, MATCH(1,COUNTIF(C894,"*"&amp;Munka1!$A$2:$A$45&amp;"*"),0), 1)</f>
        <v/>
      </c>
      <c r="G894" s="8" t="str">
        <f t="array" ref="G894">INDEX(Munka1!$B$2:$B$45, MATCH(1,COUNTIF(C894,"*"&amp;Munka1!$B$2:$B$45&amp;"*"),0), 1)</f>
        <v/>
      </c>
      <c r="H894" s="9" t="s">
        <v>6518</v>
      </c>
      <c r="I894" s="10" t="s">
        <v>6519</v>
      </c>
      <c r="J894" s="9" t="s">
        <v>6520</v>
      </c>
      <c r="K894" s="11"/>
      <c r="L894" s="11">
        <v>0.004</v>
      </c>
      <c r="M894" s="8" t="s">
        <v>28</v>
      </c>
      <c r="N894" s="6" t="s">
        <v>117</v>
      </c>
      <c r="O894" s="12" t="s">
        <v>30</v>
      </c>
      <c r="P894" s="13" t="s">
        <v>30</v>
      </c>
      <c r="Q894" s="12" t="s">
        <v>31</v>
      </c>
      <c r="R894" s="14">
        <v>0.015</v>
      </c>
      <c r="S894" s="9" t="s">
        <v>6521</v>
      </c>
      <c r="T894" s="9" t="s">
        <v>6522</v>
      </c>
      <c r="U894" s="8" t="s">
        <v>6523</v>
      </c>
      <c r="V894" s="15" t="s">
        <v>281</v>
      </c>
    </row>
    <row r="895" ht="15.0" customHeight="1">
      <c r="A895" s="6">
        <v>616.0</v>
      </c>
      <c r="B895" s="7" t="s">
        <v>1764</v>
      </c>
      <c r="C895" s="8" t="s">
        <v>6524</v>
      </c>
      <c r="D895" s="8" t="s">
        <v>6525</v>
      </c>
      <c r="E895" s="8" t="s">
        <v>275</v>
      </c>
      <c r="F895" s="8" t="str">
        <f t="array" ref="F895">INDEX(Munka1!$A$2:$A$45, MATCH(1,COUNTIF(C895,"*"&amp;Munka1!$A$2:$A$45&amp;"*"),0), 1)</f>
        <v/>
      </c>
      <c r="G895" s="8" t="str">
        <f t="array" ref="G895">INDEX(Munka1!$B$2:$B$45, MATCH(1,COUNTIF(C895,"*"&amp;Munka1!$B$2:$B$45&amp;"*"),0), 1)</f>
        <v/>
      </c>
      <c r="H895" s="9" t="s">
        <v>6526</v>
      </c>
      <c r="I895" s="10" t="s">
        <v>6527</v>
      </c>
      <c r="J895" s="9" t="s">
        <v>6528</v>
      </c>
      <c r="K895" s="11"/>
      <c r="L895" s="11">
        <v>0.004</v>
      </c>
      <c r="M895" s="8" t="s">
        <v>28</v>
      </c>
      <c r="N895" s="6" t="s">
        <v>29</v>
      </c>
      <c r="O895" s="12" t="s">
        <v>30</v>
      </c>
      <c r="P895" s="13" t="s">
        <v>30</v>
      </c>
      <c r="Q895" s="12" t="s">
        <v>31</v>
      </c>
      <c r="R895" s="14">
        <v>0.012</v>
      </c>
      <c r="S895" s="9" t="s">
        <v>6529</v>
      </c>
      <c r="T895" s="9" t="s">
        <v>6530</v>
      </c>
      <c r="U895" s="8" t="s">
        <v>6531</v>
      </c>
      <c r="V895" s="15" t="s">
        <v>281</v>
      </c>
    </row>
    <row r="896" ht="15.0" customHeight="1">
      <c r="A896" s="6">
        <v>617.0</v>
      </c>
      <c r="B896" s="7" t="s">
        <v>1764</v>
      </c>
      <c r="C896" s="8" t="s">
        <v>6532</v>
      </c>
      <c r="D896" s="8" t="s">
        <v>6533</v>
      </c>
      <c r="E896" s="8" t="s">
        <v>275</v>
      </c>
      <c r="F896" s="8" t="str">
        <f t="array" ref="F896">INDEX(Munka1!$A$2:$A$45, MATCH(1,COUNTIF(C896,"*"&amp;Munka1!$A$2:$A$45&amp;"*"),0), 1)</f>
        <v>Europe</v>
      </c>
      <c r="G896" s="8" t="str">
        <f t="array" ref="G896">INDEX(Munka1!$B$2:$B$45, MATCH(1,COUNTIF(C896,"*"&amp;Munka1!$B$2:$B$45&amp;"*"),0), 1)</f>
        <v/>
      </c>
      <c r="H896" s="9" t="s">
        <v>6534</v>
      </c>
      <c r="I896" s="10" t="s">
        <v>6535</v>
      </c>
      <c r="J896" s="9" t="s">
        <v>6536</v>
      </c>
      <c r="K896" s="11"/>
      <c r="L896" s="11">
        <v>0.004</v>
      </c>
      <c r="M896" s="8" t="s">
        <v>28</v>
      </c>
      <c r="N896" s="6" t="s">
        <v>29</v>
      </c>
      <c r="O896" s="12" t="s">
        <v>30</v>
      </c>
      <c r="P896" s="13" t="s">
        <v>30</v>
      </c>
      <c r="Q896" s="12" t="s">
        <v>31</v>
      </c>
      <c r="R896" s="14">
        <v>0.012</v>
      </c>
      <c r="S896" s="9" t="s">
        <v>6537</v>
      </c>
      <c r="T896" s="9" t="s">
        <v>6538</v>
      </c>
      <c r="U896" s="8" t="s">
        <v>6539</v>
      </c>
      <c r="V896" s="15" t="s">
        <v>281</v>
      </c>
    </row>
    <row r="897" ht="15.0" customHeight="1">
      <c r="A897" s="6">
        <v>618.0</v>
      </c>
      <c r="B897" s="7" t="s">
        <v>1764</v>
      </c>
      <c r="C897" s="8" t="s">
        <v>6540</v>
      </c>
      <c r="D897" s="8" t="s">
        <v>6541</v>
      </c>
      <c r="E897" s="8" t="s">
        <v>275</v>
      </c>
      <c r="F897" s="8" t="str">
        <f t="array" ref="F897">INDEX(Munka1!$A$2:$A$45, MATCH(1,COUNTIF(C897,"*"&amp;Munka1!$A$2:$A$45&amp;"*"),0), 1)</f>
        <v/>
      </c>
      <c r="G897" s="8" t="str">
        <f t="array" ref="G897">INDEX(Munka1!$B$2:$B$45, MATCH(1,COUNTIF(C897,"*"&amp;Munka1!$B$2:$B$45&amp;"*"),0), 1)</f>
        <v>bond</v>
      </c>
      <c r="H897" s="9" t="s">
        <v>6542</v>
      </c>
      <c r="I897" s="10" t="s">
        <v>6543</v>
      </c>
      <c r="J897" s="9" t="s">
        <v>6544</v>
      </c>
      <c r="K897" s="11"/>
      <c r="L897" s="11">
        <v>0.002</v>
      </c>
      <c r="M897" s="8" t="s">
        <v>28</v>
      </c>
      <c r="N897" s="6" t="s">
        <v>117</v>
      </c>
      <c r="O897" s="12" t="s">
        <v>85</v>
      </c>
      <c r="P897" s="13" t="s">
        <v>30</v>
      </c>
      <c r="Q897" s="12" t="s">
        <v>5100</v>
      </c>
      <c r="R897" s="14">
        <v>0.03</v>
      </c>
      <c r="S897" s="9" t="s">
        <v>6545</v>
      </c>
      <c r="T897" s="9" t="s">
        <v>6546</v>
      </c>
      <c r="U897" s="8" t="s">
        <v>6547</v>
      </c>
      <c r="V897" s="15" t="s">
        <v>281</v>
      </c>
    </row>
    <row r="898" ht="15.0" customHeight="1">
      <c r="A898" s="6">
        <v>619.0</v>
      </c>
      <c r="B898" s="7" t="s">
        <v>1764</v>
      </c>
      <c r="C898" s="8" t="s">
        <v>6548</v>
      </c>
      <c r="D898" s="8" t="s">
        <v>6549</v>
      </c>
      <c r="E898" s="8" t="s">
        <v>275</v>
      </c>
      <c r="F898" s="8" t="str">
        <f t="array" ref="F898">INDEX(Munka1!$A$2:$A$45, MATCH(1,COUNTIF(C898,"*"&amp;Munka1!$A$2:$A$45&amp;"*"),0), 1)</f>
        <v/>
      </c>
      <c r="G898" s="8" t="str">
        <f t="array" ref="G898">INDEX(Munka1!$B$2:$B$45, MATCH(1,COUNTIF(C898,"*"&amp;Munka1!$B$2:$B$45&amp;"*"),0), 1)</f>
        <v>bond</v>
      </c>
      <c r="H898" s="9" t="s">
        <v>6550</v>
      </c>
      <c r="I898" s="10" t="s">
        <v>6551</v>
      </c>
      <c r="J898" s="9" t="s">
        <v>6552</v>
      </c>
      <c r="K898" s="11"/>
      <c r="L898" s="11">
        <v>0.005</v>
      </c>
      <c r="M898" s="8" t="s">
        <v>28</v>
      </c>
      <c r="N898" s="6" t="s">
        <v>117</v>
      </c>
      <c r="O898" s="12" t="s">
        <v>85</v>
      </c>
      <c r="P898" s="13" t="s">
        <v>30</v>
      </c>
      <c r="Q898" s="12" t="s">
        <v>5100</v>
      </c>
      <c r="R898" s="14">
        <v>0.03</v>
      </c>
      <c r="S898" s="9" t="s">
        <v>6553</v>
      </c>
      <c r="T898" s="9" t="s">
        <v>6554</v>
      </c>
      <c r="U898" s="8" t="s">
        <v>6555</v>
      </c>
      <c r="V898" s="15" t="s">
        <v>281</v>
      </c>
    </row>
    <row r="899" ht="15.0" customHeight="1">
      <c r="A899" s="6">
        <v>620.0</v>
      </c>
      <c r="B899" s="7" t="s">
        <v>1764</v>
      </c>
      <c r="C899" s="8" t="s">
        <v>6556</v>
      </c>
      <c r="D899" s="8" t="s">
        <v>6557</v>
      </c>
      <c r="E899" s="8" t="s">
        <v>275</v>
      </c>
      <c r="F899" s="8" t="str">
        <f t="array" ref="F899">INDEX(Munka1!$A$2:$A$45, MATCH(1,COUNTIF(C899,"*"&amp;Munka1!$A$2:$A$45&amp;"*"),0), 1)</f>
        <v>Japan</v>
      </c>
      <c r="G899" s="8" t="str">
        <f t="array" ref="G899">INDEX(Munka1!$B$2:$B$45, MATCH(1,COUNTIF(C899,"*"&amp;Munka1!$B$2:$B$45&amp;"*"),0), 1)</f>
        <v>MSCI </v>
      </c>
      <c r="H899" s="9" t="s">
        <v>6558</v>
      </c>
      <c r="I899" s="10" t="s">
        <v>6559</v>
      </c>
      <c r="J899" s="9" t="s">
        <v>6560</v>
      </c>
      <c r="K899" s="11"/>
      <c r="L899" s="11">
        <v>0.0074</v>
      </c>
      <c r="M899" s="8" t="s">
        <v>28</v>
      </c>
      <c r="N899" s="6" t="s">
        <v>29</v>
      </c>
      <c r="O899" s="12" t="s">
        <v>85</v>
      </c>
      <c r="P899" s="13" t="s">
        <v>30</v>
      </c>
      <c r="Q899" s="12" t="s">
        <v>31</v>
      </c>
      <c r="R899" s="14">
        <v>0.03</v>
      </c>
      <c r="S899" s="9" t="s">
        <v>6561</v>
      </c>
      <c r="T899" s="9" t="s">
        <v>6562</v>
      </c>
      <c r="U899" s="8" t="s">
        <v>4841</v>
      </c>
      <c r="V899" s="15" t="s">
        <v>281</v>
      </c>
    </row>
    <row r="900" ht="15.0" customHeight="1">
      <c r="A900" s="6">
        <v>621.0</v>
      </c>
      <c r="B900" s="7" t="s">
        <v>1764</v>
      </c>
      <c r="C900" s="8" t="s">
        <v>6563</v>
      </c>
      <c r="D900" s="8" t="s">
        <v>6564</v>
      </c>
      <c r="E900" s="8" t="s">
        <v>275</v>
      </c>
      <c r="F900" s="8" t="str">
        <f t="array" ref="F900">INDEX(Munka1!$A$2:$A$45, MATCH(1,COUNTIF(C900,"*"&amp;Munka1!$A$2:$A$45&amp;"*"),0), 1)</f>
        <v/>
      </c>
      <c r="G900" s="8" t="str">
        <f t="array" ref="G900">INDEX(Munka1!$B$2:$B$45, MATCH(1,COUNTIF(C900,"*"&amp;Munka1!$B$2:$B$45&amp;"*"),0), 1)</f>
        <v>MSCI </v>
      </c>
      <c r="H900" s="9" t="s">
        <v>6565</v>
      </c>
      <c r="I900" s="10" t="s">
        <v>6566</v>
      </c>
      <c r="J900" s="9" t="s">
        <v>6567</v>
      </c>
      <c r="K900" s="11"/>
      <c r="L900" s="11">
        <v>0.0074</v>
      </c>
      <c r="M900" s="8" t="s">
        <v>28</v>
      </c>
      <c r="N900" s="6" t="s">
        <v>29</v>
      </c>
      <c r="O900" s="12" t="s">
        <v>85</v>
      </c>
      <c r="P900" s="13" t="s">
        <v>30</v>
      </c>
      <c r="Q900" s="12" t="s">
        <v>31</v>
      </c>
      <c r="R900" s="14">
        <v>0.03</v>
      </c>
      <c r="S900" s="9" t="s">
        <v>6568</v>
      </c>
      <c r="T900" s="9" t="s">
        <v>6569</v>
      </c>
      <c r="U900" s="8" t="s">
        <v>2396</v>
      </c>
      <c r="V900" s="15" t="s">
        <v>281</v>
      </c>
    </row>
    <row r="901" ht="15.0" customHeight="1">
      <c r="A901" s="6">
        <v>622.0</v>
      </c>
      <c r="B901" s="7" t="s">
        <v>1764</v>
      </c>
      <c r="C901" s="8" t="s">
        <v>6570</v>
      </c>
      <c r="D901" s="8" t="s">
        <v>6571</v>
      </c>
      <c r="E901" s="8" t="s">
        <v>275</v>
      </c>
      <c r="F901" s="8" t="str">
        <f t="array" ref="F901">INDEX(Munka1!$A$2:$A$45, MATCH(1,COUNTIF(C901,"*"&amp;Munka1!$A$2:$A$45&amp;"*"),0), 1)</f>
        <v>Europe</v>
      </c>
      <c r="G901" s="8" t="str">
        <f t="array" ref="G901">INDEX(Munka1!$B$2:$B$45, MATCH(1,COUNTIF(C901,"*"&amp;Munka1!$B$2:$B$45&amp;"*"),0), 1)</f>
        <v>MSCI </v>
      </c>
      <c r="H901" s="9" t="s">
        <v>6572</v>
      </c>
      <c r="I901" s="10" t="s">
        <v>6573</v>
      </c>
      <c r="J901" s="9" t="s">
        <v>6574</v>
      </c>
      <c r="K901" s="11"/>
      <c r="L901" s="11">
        <v>0.004</v>
      </c>
      <c r="M901" s="8" t="s">
        <v>28</v>
      </c>
      <c r="N901" s="6" t="s">
        <v>117</v>
      </c>
      <c r="O901" s="12" t="s">
        <v>30</v>
      </c>
      <c r="P901" s="13" t="s">
        <v>30</v>
      </c>
      <c r="Q901" s="12" t="s">
        <v>31</v>
      </c>
      <c r="R901" s="14">
        <v>0.012</v>
      </c>
      <c r="S901" s="9" t="s">
        <v>6575</v>
      </c>
      <c r="T901" s="9" t="s">
        <v>6576</v>
      </c>
      <c r="U901" s="8" t="s">
        <v>6577</v>
      </c>
      <c r="V901" s="15" t="s">
        <v>281</v>
      </c>
    </row>
    <row r="902" ht="15.0" customHeight="1">
      <c r="A902" s="6">
        <v>623.0</v>
      </c>
      <c r="B902" s="7" t="s">
        <v>1764</v>
      </c>
      <c r="C902" s="8" t="s">
        <v>6578</v>
      </c>
      <c r="D902" s="8" t="s">
        <v>6579</v>
      </c>
      <c r="E902" s="8" t="s">
        <v>275</v>
      </c>
      <c r="F902" s="8" t="str">
        <f t="array" ref="F902">INDEX(Munka1!$A$2:$A$45, MATCH(1,COUNTIF(C902,"*"&amp;Munka1!$A$2:$A$45&amp;"*"),0), 1)</f>
        <v>Japan</v>
      </c>
      <c r="G902" s="8" t="str">
        <f t="array" ref="G902">INDEX(Munka1!$B$2:$B$45, MATCH(1,COUNTIF(C902,"*"&amp;Munka1!$B$2:$B$45&amp;"*"),0), 1)</f>
        <v>MSCI </v>
      </c>
      <c r="H902" s="9" t="s">
        <v>6580</v>
      </c>
      <c r="I902" s="10" t="s">
        <v>6581</v>
      </c>
      <c r="J902" s="9" t="s">
        <v>6582</v>
      </c>
      <c r="K902" s="11"/>
      <c r="L902" s="11">
        <v>0.0025</v>
      </c>
      <c r="M902" s="8" t="s">
        <v>41</v>
      </c>
      <c r="N902" s="6" t="s">
        <v>29</v>
      </c>
      <c r="O902" s="12" t="s">
        <v>30</v>
      </c>
      <c r="P902" s="13" t="s">
        <v>30</v>
      </c>
      <c r="Q902" s="12" t="s">
        <v>59</v>
      </c>
      <c r="R902" s="14">
        <v>0.025</v>
      </c>
      <c r="S902" s="9" t="s">
        <v>6583</v>
      </c>
      <c r="T902" s="9" t="s">
        <v>6584</v>
      </c>
      <c r="U902" s="8" t="s">
        <v>6585</v>
      </c>
      <c r="V902" s="15" t="s">
        <v>281</v>
      </c>
    </row>
    <row r="903" ht="15.0" customHeight="1">
      <c r="A903" s="6">
        <v>624.0</v>
      </c>
      <c r="B903" s="7" t="s">
        <v>1764</v>
      </c>
      <c r="C903" s="8" t="s">
        <v>6586</v>
      </c>
      <c r="D903" s="8" t="s">
        <v>6587</v>
      </c>
      <c r="E903" s="8" t="s">
        <v>275</v>
      </c>
      <c r="F903" s="8" t="str">
        <f t="array" ref="F903">INDEX(Munka1!$A$2:$A$45, MATCH(1,COUNTIF(C903,"*"&amp;Munka1!$A$2:$A$45&amp;"*"),0), 1)</f>
        <v>Japan</v>
      </c>
      <c r="G903" s="8" t="str">
        <f t="array" ref="G903">INDEX(Munka1!$B$2:$B$45, MATCH(1,COUNTIF(C903,"*"&amp;Munka1!$B$2:$B$45&amp;"*"),0), 1)</f>
        <v>MSCI </v>
      </c>
      <c r="H903" s="9" t="s">
        <v>6588</v>
      </c>
      <c r="I903" s="10" t="s">
        <v>6589</v>
      </c>
      <c r="J903" s="9" t="s">
        <v>6590</v>
      </c>
      <c r="K903" s="11"/>
      <c r="L903" s="11">
        <v>0.0059</v>
      </c>
      <c r="M903" s="8" t="s">
        <v>28</v>
      </c>
      <c r="N903" s="6" t="s">
        <v>29</v>
      </c>
      <c r="O903" s="12" t="s">
        <v>85</v>
      </c>
      <c r="P903" s="13" t="s">
        <v>30</v>
      </c>
      <c r="Q903" s="12" t="s">
        <v>31</v>
      </c>
      <c r="R903" s="14">
        <v>0.02</v>
      </c>
      <c r="S903" s="9" t="s">
        <v>6591</v>
      </c>
      <c r="T903" s="9" t="s">
        <v>6592</v>
      </c>
      <c r="U903" s="8" t="s">
        <v>1908</v>
      </c>
      <c r="V903" s="15" t="s">
        <v>281</v>
      </c>
    </row>
    <row r="904" ht="15.0" customHeight="1">
      <c r="A904" s="6">
        <v>625.0</v>
      </c>
      <c r="B904" s="7" t="s">
        <v>1764</v>
      </c>
      <c r="C904" s="8" t="s">
        <v>6593</v>
      </c>
      <c r="D904" s="8" t="s">
        <v>6594</v>
      </c>
      <c r="E904" s="8" t="s">
        <v>275</v>
      </c>
      <c r="F904" s="8" t="str">
        <f t="array" ref="F904">INDEX(Munka1!$A$2:$A$45, MATCH(1,COUNTIF(C904,"*"&amp;Munka1!$A$2:$A$45&amp;"*"),0), 1)</f>
        <v/>
      </c>
      <c r="G904" s="8" t="str">
        <f t="array" ref="G904">INDEX(Munka1!$B$2:$B$45, MATCH(1,COUNTIF(C904,"*"&amp;Munka1!$B$2:$B$45&amp;"*"),0), 1)</f>
        <v>MSCI </v>
      </c>
      <c r="H904" s="9" t="s">
        <v>6595</v>
      </c>
      <c r="I904" s="10" t="s">
        <v>6596</v>
      </c>
      <c r="J904" s="9" t="s">
        <v>6597</v>
      </c>
      <c r="K904" s="11"/>
      <c r="L904" s="11">
        <v>0.0074</v>
      </c>
      <c r="M904" s="8" t="s">
        <v>28</v>
      </c>
      <c r="N904" s="6" t="s">
        <v>29</v>
      </c>
      <c r="O904" s="12" t="s">
        <v>85</v>
      </c>
      <c r="P904" s="13" t="s">
        <v>30</v>
      </c>
      <c r="Q904" s="12" t="s">
        <v>31</v>
      </c>
      <c r="R904" s="14">
        <v>0.03</v>
      </c>
      <c r="S904" s="9" t="s">
        <v>6598</v>
      </c>
      <c r="T904" s="9" t="s">
        <v>6599</v>
      </c>
      <c r="U904" s="8" t="s">
        <v>6600</v>
      </c>
      <c r="V904" s="15" t="s">
        <v>281</v>
      </c>
    </row>
    <row r="905" ht="15.0" customHeight="1">
      <c r="A905" s="6">
        <v>626.0</v>
      </c>
      <c r="B905" s="7" t="s">
        <v>1764</v>
      </c>
      <c r="C905" s="8" t="s">
        <v>6601</v>
      </c>
      <c r="D905" s="8" t="s">
        <v>6602</v>
      </c>
      <c r="E905" s="8" t="s">
        <v>275</v>
      </c>
      <c r="F905" s="8" t="str">
        <f t="array" ref="F905">INDEX(Munka1!$A$2:$A$45, MATCH(1,COUNTIF(C905,"*"&amp;Munka1!$A$2:$A$45&amp;"*"),0), 1)</f>
        <v/>
      </c>
      <c r="G905" s="8" t="str">
        <f t="array" ref="G905">INDEX(Munka1!$B$2:$B$45, MATCH(1,COUNTIF(C905,"*"&amp;Munka1!$B$2:$B$45&amp;"*"),0), 1)</f>
        <v>MSCI </v>
      </c>
      <c r="H905" s="9" t="s">
        <v>6603</v>
      </c>
      <c r="I905" s="10" t="s">
        <v>6604</v>
      </c>
      <c r="J905" s="9" t="s">
        <v>6605</v>
      </c>
      <c r="K905" s="11"/>
      <c r="L905" s="11">
        <v>0.004</v>
      </c>
      <c r="M905" s="8" t="s">
        <v>28</v>
      </c>
      <c r="N905" s="6" t="s">
        <v>117</v>
      </c>
      <c r="O905" s="12" t="s">
        <v>85</v>
      </c>
      <c r="P905" s="13" t="s">
        <v>30</v>
      </c>
      <c r="Q905" s="12" t="s">
        <v>31</v>
      </c>
      <c r="R905" s="14">
        <v>0.012</v>
      </c>
      <c r="S905" s="9" t="s">
        <v>6606</v>
      </c>
      <c r="T905" s="9" t="s">
        <v>6607</v>
      </c>
      <c r="U905" s="8" t="s">
        <v>6608</v>
      </c>
      <c r="V905" s="15" t="s">
        <v>281</v>
      </c>
    </row>
    <row r="906" ht="15.0" customHeight="1">
      <c r="A906" s="6">
        <v>627.0</v>
      </c>
      <c r="B906" s="7" t="s">
        <v>1764</v>
      </c>
      <c r="C906" s="8" t="s">
        <v>6609</v>
      </c>
      <c r="D906" s="8" t="s">
        <v>6610</v>
      </c>
      <c r="E906" s="8" t="s">
        <v>275</v>
      </c>
      <c r="F906" s="8" t="str">
        <f t="array" ref="F906">INDEX(Munka1!$A$2:$A$45, MATCH(1,COUNTIF(C906,"*"&amp;Munka1!$A$2:$A$45&amp;"*"),0), 1)</f>
        <v/>
      </c>
      <c r="G906" s="8" t="str">
        <f t="array" ref="G906">INDEX(Munka1!$B$2:$B$45, MATCH(1,COUNTIF(C906,"*"&amp;Munka1!$B$2:$B$45&amp;"*"),0), 1)</f>
        <v>MSCI </v>
      </c>
      <c r="H906" s="9" t="s">
        <v>6611</v>
      </c>
      <c r="I906" s="10" t="s">
        <v>6612</v>
      </c>
      <c r="J906" s="9" t="s">
        <v>6613</v>
      </c>
      <c r="K906" s="11"/>
      <c r="L906" s="11">
        <v>0.0074</v>
      </c>
      <c r="M906" s="8" t="s">
        <v>28</v>
      </c>
      <c r="N906" s="6" t="s">
        <v>29</v>
      </c>
      <c r="O906" s="12" t="s">
        <v>85</v>
      </c>
      <c r="P906" s="13" t="s">
        <v>30</v>
      </c>
      <c r="Q906" s="12" t="s">
        <v>31</v>
      </c>
      <c r="R906" s="14">
        <v>0.03</v>
      </c>
      <c r="S906" s="9" t="s">
        <v>6614</v>
      </c>
      <c r="T906" s="9" t="s">
        <v>6615</v>
      </c>
      <c r="U906" s="8" t="s">
        <v>6616</v>
      </c>
      <c r="V906" s="15" t="s">
        <v>281</v>
      </c>
    </row>
    <row r="907" ht="15.0" customHeight="1">
      <c r="A907" s="6">
        <v>628.0</v>
      </c>
      <c r="B907" s="7" t="s">
        <v>1764</v>
      </c>
      <c r="C907" s="8" t="s">
        <v>6617</v>
      </c>
      <c r="D907" s="8" t="s">
        <v>6618</v>
      </c>
      <c r="E907" s="8" t="s">
        <v>275</v>
      </c>
      <c r="F907" s="8" t="str">
        <f t="array" ref="F907">INDEX(Munka1!$A$2:$A$45, MATCH(1,COUNTIF(C907,"*"&amp;Munka1!$A$2:$A$45&amp;"*"),0), 1)</f>
        <v/>
      </c>
      <c r="G907" s="8" t="str">
        <f t="array" ref="G907">INDEX(Munka1!$B$2:$B$45, MATCH(1,COUNTIF(C907,"*"&amp;Munka1!$B$2:$B$45&amp;"*"),0), 1)</f>
        <v/>
      </c>
      <c r="H907" s="9" t="s">
        <v>6619</v>
      </c>
      <c r="I907" s="10" t="s">
        <v>6620</v>
      </c>
      <c r="J907" s="9" t="s">
        <v>6621</v>
      </c>
      <c r="K907" s="11"/>
      <c r="L907" s="11">
        <v>0.004</v>
      </c>
      <c r="M907" s="8" t="s">
        <v>28</v>
      </c>
      <c r="N907" s="6" t="s">
        <v>29</v>
      </c>
      <c r="O907" s="12" t="s">
        <v>1866</v>
      </c>
      <c r="P907" s="13" t="s">
        <v>30</v>
      </c>
      <c r="Q907" s="12" t="s">
        <v>31</v>
      </c>
      <c r="R907" s="14">
        <v>0.012</v>
      </c>
      <c r="S907" s="9" t="s">
        <v>6622</v>
      </c>
      <c r="T907" s="9" t="s">
        <v>6623</v>
      </c>
      <c r="U907" s="8" t="s">
        <v>6624</v>
      </c>
      <c r="V907" s="15" t="s">
        <v>281</v>
      </c>
    </row>
    <row r="908" ht="15.0" customHeight="1">
      <c r="A908" s="6">
        <v>629.0</v>
      </c>
      <c r="B908" s="7" t="s">
        <v>1764</v>
      </c>
      <c r="C908" s="8" t="s">
        <v>6625</v>
      </c>
      <c r="D908" s="8" t="s">
        <v>6626</v>
      </c>
      <c r="E908" s="8" t="s">
        <v>275</v>
      </c>
      <c r="F908" s="8" t="str">
        <f t="array" ref="F908">INDEX(Munka1!$A$2:$A$45, MATCH(1,COUNTIF(C908,"*"&amp;Munka1!$A$2:$A$45&amp;"*"),0), 1)</f>
        <v/>
      </c>
      <c r="G908" s="8" t="str">
        <f t="array" ref="G908">INDEX(Munka1!$B$2:$B$45, MATCH(1,COUNTIF(C908,"*"&amp;Munka1!$B$2:$B$45&amp;"*"),0), 1)</f>
        <v/>
      </c>
      <c r="H908" s="9" t="s">
        <v>6627</v>
      </c>
      <c r="I908" s="10" t="s">
        <v>6628</v>
      </c>
      <c r="J908" s="9" t="s">
        <v>6629</v>
      </c>
      <c r="K908" s="11"/>
      <c r="L908" s="11">
        <v>0.0028</v>
      </c>
      <c r="M908" s="8" t="s">
        <v>28</v>
      </c>
      <c r="N908" s="6" t="s">
        <v>117</v>
      </c>
      <c r="O908" s="12" t="s">
        <v>85</v>
      </c>
      <c r="P908" s="13" t="s">
        <v>30</v>
      </c>
      <c r="Q908" s="12" t="s">
        <v>59</v>
      </c>
      <c r="R908" s="14">
        <v>0.025</v>
      </c>
      <c r="S908" s="9" t="s">
        <v>6630</v>
      </c>
      <c r="T908" s="9" t="s">
        <v>6631</v>
      </c>
      <c r="U908" s="8" t="s">
        <v>6632</v>
      </c>
      <c r="V908" s="15" t="s">
        <v>281</v>
      </c>
    </row>
    <row r="909" ht="15.0" customHeight="1">
      <c r="A909" s="6">
        <v>630.0</v>
      </c>
      <c r="B909" s="7" t="s">
        <v>1764</v>
      </c>
      <c r="C909" s="8" t="s">
        <v>6633</v>
      </c>
      <c r="D909" s="8" t="s">
        <v>6634</v>
      </c>
      <c r="E909" s="8" t="s">
        <v>275</v>
      </c>
      <c r="F909" s="8" t="str">
        <f t="array" ref="F909">INDEX(Munka1!$A$2:$A$45, MATCH(1,COUNTIF(C909,"*"&amp;Munka1!$A$2:$A$45&amp;"*"),0), 1)</f>
        <v/>
      </c>
      <c r="G909" s="8" t="str">
        <f t="array" ref="G909">INDEX(Munka1!$B$2:$B$45, MATCH(1,COUNTIF(C909,"*"&amp;Munka1!$B$2:$B$45&amp;"*"),0), 1)</f>
        <v>bond</v>
      </c>
      <c r="H909" s="9" t="s">
        <v>6635</v>
      </c>
      <c r="I909" s="10" t="s">
        <v>6636</v>
      </c>
      <c r="J909" s="9" t="s">
        <v>6637</v>
      </c>
      <c r="K909" s="11"/>
      <c r="L909" s="11">
        <v>7.0E-4</v>
      </c>
      <c r="M909" s="8" t="s">
        <v>28</v>
      </c>
      <c r="N909" s="6" t="s">
        <v>117</v>
      </c>
      <c r="O909" s="12" t="s">
        <v>85</v>
      </c>
      <c r="P909" s="13" t="s">
        <v>30</v>
      </c>
      <c r="Q909" s="12" t="s">
        <v>31</v>
      </c>
      <c r="R909" s="14">
        <v>0.01</v>
      </c>
      <c r="S909" s="9" t="s">
        <v>6638</v>
      </c>
      <c r="T909" s="9" t="s">
        <v>6639</v>
      </c>
      <c r="U909" s="8" t="s">
        <v>3360</v>
      </c>
      <c r="V909" s="15" t="s">
        <v>281</v>
      </c>
    </row>
    <row r="910" ht="15.0" customHeight="1">
      <c r="A910" s="6">
        <v>631.0</v>
      </c>
      <c r="B910" s="7" t="s">
        <v>1764</v>
      </c>
      <c r="C910" s="8" t="s">
        <v>6640</v>
      </c>
      <c r="D910" s="8" t="s">
        <v>6641</v>
      </c>
      <c r="E910" s="8" t="s">
        <v>275</v>
      </c>
      <c r="F910" s="8" t="str">
        <f t="array" ref="F910">INDEX(Munka1!$A$2:$A$45, MATCH(1,COUNTIF(C910,"*"&amp;Munka1!$A$2:$A$45&amp;"*"),0), 1)</f>
        <v/>
      </c>
      <c r="G910" s="8" t="str">
        <f t="array" ref="G910">INDEX(Munka1!$B$2:$B$45, MATCH(1,COUNTIF(C910,"*"&amp;Munka1!$B$2:$B$45&amp;"*"),0), 1)</f>
        <v>bond</v>
      </c>
      <c r="H910" s="9" t="s">
        <v>6642</v>
      </c>
      <c r="I910" s="10" t="s">
        <v>6643</v>
      </c>
      <c r="J910" s="9" t="s">
        <v>6644</v>
      </c>
      <c r="K910" s="11"/>
      <c r="L910" s="11">
        <v>0.0015</v>
      </c>
      <c r="M910" s="8" t="s">
        <v>28</v>
      </c>
      <c r="N910" s="6" t="s">
        <v>117</v>
      </c>
      <c r="O910" s="12" t="s">
        <v>30</v>
      </c>
      <c r="P910" s="13" t="s">
        <v>30</v>
      </c>
      <c r="Q910" s="12" t="s">
        <v>31</v>
      </c>
      <c r="R910" s="14">
        <v>0.01</v>
      </c>
      <c r="S910" s="9" t="s">
        <v>6645</v>
      </c>
      <c r="T910" s="9" t="s">
        <v>6646</v>
      </c>
      <c r="U910" s="8" t="s">
        <v>6647</v>
      </c>
      <c r="V910" s="15" t="s">
        <v>281</v>
      </c>
    </row>
    <row r="911" ht="15.0" customHeight="1">
      <c r="A911" s="6">
        <v>632.0</v>
      </c>
      <c r="B911" s="7" t="s">
        <v>1764</v>
      </c>
      <c r="C911" s="8" t="s">
        <v>6648</v>
      </c>
      <c r="D911" s="8" t="s">
        <v>6649</v>
      </c>
      <c r="E911" s="8" t="s">
        <v>275</v>
      </c>
      <c r="F911" s="8" t="str">
        <f t="array" ref="F911">INDEX(Munka1!$A$2:$A$45, MATCH(1,COUNTIF(C911,"*"&amp;Munka1!$A$2:$A$45&amp;"*"),0), 1)</f>
        <v/>
      </c>
      <c r="G911" s="8" t="str">
        <f t="array" ref="G911">INDEX(Munka1!$B$2:$B$45, MATCH(1,COUNTIF(C911,"*"&amp;Munka1!$B$2:$B$45&amp;"*"),0), 1)</f>
        <v>bond</v>
      </c>
      <c r="H911" s="9" t="s">
        <v>6650</v>
      </c>
      <c r="I911" s="10" t="s">
        <v>6651</v>
      </c>
      <c r="J911" s="9" t="s">
        <v>6652</v>
      </c>
      <c r="K911" s="11"/>
      <c r="L911" s="11">
        <v>0.0015</v>
      </c>
      <c r="M911" s="8" t="s">
        <v>28</v>
      </c>
      <c r="N911" s="6" t="s">
        <v>117</v>
      </c>
      <c r="O911" s="12" t="s">
        <v>30</v>
      </c>
      <c r="P911" s="13" t="s">
        <v>30</v>
      </c>
      <c r="Q911" s="12" t="s">
        <v>31</v>
      </c>
      <c r="R911" s="14">
        <v>0.01</v>
      </c>
      <c r="S911" s="9" t="s">
        <v>6653</v>
      </c>
      <c r="T911" s="9" t="s">
        <v>6654</v>
      </c>
      <c r="U911" s="8" t="s">
        <v>6655</v>
      </c>
      <c r="V911" s="15" t="s">
        <v>281</v>
      </c>
    </row>
    <row r="912" ht="15.0" customHeight="1">
      <c r="A912" s="6">
        <v>633.0</v>
      </c>
      <c r="B912" s="7" t="s">
        <v>1764</v>
      </c>
      <c r="C912" s="8" t="s">
        <v>6656</v>
      </c>
      <c r="D912" s="8" t="s">
        <v>6657</v>
      </c>
      <c r="E912" s="8" t="s">
        <v>275</v>
      </c>
      <c r="F912" s="8" t="str">
        <f t="array" ref="F912">INDEX(Munka1!$A$2:$A$45, MATCH(1,COUNTIF(C912,"*"&amp;Munka1!$A$2:$A$45&amp;"*"),0), 1)</f>
        <v/>
      </c>
      <c r="G912" s="8" t="str">
        <f t="array" ref="G912">INDEX(Munka1!$B$2:$B$45, MATCH(1,COUNTIF(C912,"*"&amp;Munka1!$B$2:$B$45&amp;"*"),0), 1)</f>
        <v>bond</v>
      </c>
      <c r="H912" s="9" t="s">
        <v>6658</v>
      </c>
      <c r="I912" s="10" t="s">
        <v>6659</v>
      </c>
      <c r="J912" s="9" t="s">
        <v>6660</v>
      </c>
      <c r="K912" s="11"/>
      <c r="L912" s="11">
        <v>0.0015</v>
      </c>
      <c r="M912" s="8" t="s">
        <v>28</v>
      </c>
      <c r="N912" s="6" t="s">
        <v>117</v>
      </c>
      <c r="O912" s="12" t="s">
        <v>30</v>
      </c>
      <c r="P912" s="13" t="s">
        <v>30</v>
      </c>
      <c r="Q912" s="12" t="s">
        <v>31</v>
      </c>
      <c r="R912" s="14">
        <v>0.01</v>
      </c>
      <c r="S912" s="9" t="s">
        <v>6661</v>
      </c>
      <c r="T912" s="9" t="s">
        <v>6662</v>
      </c>
      <c r="U912" s="8" t="s">
        <v>3376</v>
      </c>
      <c r="V912" s="15" t="s">
        <v>281</v>
      </c>
    </row>
    <row r="913" ht="15.0" customHeight="1">
      <c r="A913" s="6">
        <v>634.0</v>
      </c>
      <c r="B913" s="7" t="s">
        <v>1764</v>
      </c>
      <c r="C913" s="8" t="s">
        <v>6663</v>
      </c>
      <c r="D913" s="8" t="s">
        <v>6664</v>
      </c>
      <c r="E913" s="8" t="s">
        <v>275</v>
      </c>
      <c r="F913" s="8" t="str">
        <f t="array" ref="F913">INDEX(Munka1!$A$2:$A$45, MATCH(1,COUNTIF(C913,"*"&amp;Munka1!$A$2:$A$45&amp;"*"),0), 1)</f>
        <v>Asia</v>
      </c>
      <c r="G913" s="8" t="str">
        <f t="array" ref="G913">INDEX(Munka1!$B$2:$B$45, MATCH(1,COUNTIF(C913,"*"&amp;Munka1!$B$2:$B$45&amp;"*"),0), 1)</f>
        <v/>
      </c>
      <c r="H913" s="9" t="s">
        <v>6665</v>
      </c>
      <c r="I913" s="10" t="s">
        <v>6666</v>
      </c>
      <c r="J913" s="9" t="s">
        <v>6667</v>
      </c>
      <c r="K913" s="11"/>
      <c r="L913" s="11">
        <v>0.0059</v>
      </c>
      <c r="M913" s="8" t="s">
        <v>28</v>
      </c>
      <c r="N913" s="6" t="s">
        <v>29</v>
      </c>
      <c r="O913" s="12" t="s">
        <v>85</v>
      </c>
      <c r="P913" s="13" t="s">
        <v>30</v>
      </c>
      <c r="Q913" s="12" t="s">
        <v>31</v>
      </c>
      <c r="R913" s="14">
        <v>0.015</v>
      </c>
      <c r="S913" s="9" t="s">
        <v>6668</v>
      </c>
      <c r="T913" s="9" t="s">
        <v>6669</v>
      </c>
      <c r="U913" s="8" t="s">
        <v>6670</v>
      </c>
      <c r="V913" s="15" t="s">
        <v>281</v>
      </c>
    </row>
    <row r="914" ht="15.0" customHeight="1">
      <c r="A914" s="6">
        <v>635.0</v>
      </c>
      <c r="B914" s="7" t="s">
        <v>1764</v>
      </c>
      <c r="C914" s="8" t="s">
        <v>6671</v>
      </c>
      <c r="D914" s="8" t="s">
        <v>6672</v>
      </c>
      <c r="E914" s="8" t="s">
        <v>275</v>
      </c>
      <c r="F914" s="8" t="str">
        <f t="array" ref="F914">INDEX(Munka1!$A$2:$A$45, MATCH(1,COUNTIF(C914,"*"&amp;Munka1!$A$2:$A$45&amp;"*"),0), 1)</f>
        <v/>
      </c>
      <c r="G914" s="8" t="str">
        <f t="array" ref="G914">INDEX(Munka1!$B$2:$B$45, MATCH(1,COUNTIF(C914,"*"&amp;Munka1!$B$2:$B$45&amp;"*"),0), 1)</f>
        <v/>
      </c>
      <c r="H914" s="9" t="s">
        <v>6673</v>
      </c>
      <c r="I914" s="10" t="s">
        <v>6674</v>
      </c>
      <c r="J914" s="9" t="s">
        <v>6675</v>
      </c>
      <c r="K914" s="11"/>
      <c r="L914" s="11">
        <v>0.0074</v>
      </c>
      <c r="M914" s="8" t="s">
        <v>28</v>
      </c>
      <c r="N914" s="6" t="s">
        <v>29</v>
      </c>
      <c r="O914" s="12" t="s">
        <v>85</v>
      </c>
      <c r="P914" s="13" t="s">
        <v>30</v>
      </c>
      <c r="Q914" s="12" t="s">
        <v>31</v>
      </c>
      <c r="R914" s="14">
        <v>0.03</v>
      </c>
      <c r="S914" s="9" t="s">
        <v>6676</v>
      </c>
      <c r="T914" s="9" t="s">
        <v>6677</v>
      </c>
      <c r="U914" s="8" t="s">
        <v>6678</v>
      </c>
      <c r="V914" s="15" t="s">
        <v>281</v>
      </c>
    </row>
    <row r="915" ht="15.0" customHeight="1">
      <c r="A915" s="6">
        <v>636.0</v>
      </c>
      <c r="B915" s="7" t="s">
        <v>1764</v>
      </c>
      <c r="C915" s="8" t="s">
        <v>6679</v>
      </c>
      <c r="D915" s="8" t="s">
        <v>6680</v>
      </c>
      <c r="E915" s="8" t="s">
        <v>275</v>
      </c>
      <c r="F915" s="8" t="str">
        <f t="array" ref="F915">INDEX(Munka1!$A$2:$A$45, MATCH(1,COUNTIF(C915,"*"&amp;Munka1!$A$2:$A$45&amp;"*"),0), 1)</f>
        <v/>
      </c>
      <c r="G915" s="8" t="str">
        <f t="array" ref="G915">INDEX(Munka1!$B$2:$B$45, MATCH(1,COUNTIF(C915,"*"&amp;Munka1!$B$2:$B$45&amp;"*"),0), 1)</f>
        <v>Developed</v>
      </c>
      <c r="H915" s="9" t="s">
        <v>6681</v>
      </c>
      <c r="I915" s="10" t="s">
        <v>6682</v>
      </c>
      <c r="J915" s="9" t="s">
        <v>6683</v>
      </c>
      <c r="K915" s="11"/>
      <c r="L915" s="11">
        <v>0.0059</v>
      </c>
      <c r="M915" s="8" t="s">
        <v>28</v>
      </c>
      <c r="N915" s="6" t="s">
        <v>117</v>
      </c>
      <c r="O915" s="12" t="s">
        <v>85</v>
      </c>
      <c r="P915" s="13" t="s">
        <v>30</v>
      </c>
      <c r="Q915" s="12" t="s">
        <v>31</v>
      </c>
      <c r="R915" s="14">
        <v>0.015</v>
      </c>
      <c r="S915" s="9" t="s">
        <v>6684</v>
      </c>
      <c r="T915" s="9" t="s">
        <v>6685</v>
      </c>
      <c r="U915" s="8" t="s">
        <v>6686</v>
      </c>
      <c r="V915" s="15" t="s">
        <v>281</v>
      </c>
    </row>
    <row r="916" ht="15.0" customHeight="1">
      <c r="A916" s="6">
        <v>637.0</v>
      </c>
      <c r="B916" s="7" t="s">
        <v>1764</v>
      </c>
      <c r="C916" s="8" t="s">
        <v>6687</v>
      </c>
      <c r="D916" s="8" t="s">
        <v>6688</v>
      </c>
      <c r="E916" s="8" t="s">
        <v>275</v>
      </c>
      <c r="F916" s="8" t="str">
        <f t="array" ref="F916">INDEX(Munka1!$A$2:$A$45, MATCH(1,COUNTIF(C916,"*"&amp;Munka1!$A$2:$A$45&amp;"*"),0), 1)</f>
        <v/>
      </c>
      <c r="G916" s="8" t="str">
        <f t="array" ref="G916">INDEX(Munka1!$B$2:$B$45, MATCH(1,COUNTIF(C916,"*"&amp;Munka1!$B$2:$B$45&amp;"*"),0), 1)</f>
        <v/>
      </c>
      <c r="H916" s="9" t="s">
        <v>6689</v>
      </c>
      <c r="I916" s="10" t="s">
        <v>6690</v>
      </c>
      <c r="J916" s="9" t="s">
        <v>6691</v>
      </c>
      <c r="K916" s="11"/>
      <c r="L916" s="11">
        <v>0.006</v>
      </c>
      <c r="M916" s="8" t="s">
        <v>41</v>
      </c>
      <c r="N916" s="6" t="s">
        <v>29</v>
      </c>
      <c r="O916" s="12" t="s">
        <v>85</v>
      </c>
      <c r="P916" s="13" t="s">
        <v>30</v>
      </c>
      <c r="Q916" s="12" t="s">
        <v>31</v>
      </c>
      <c r="R916" s="14">
        <v>0.015</v>
      </c>
      <c r="S916" s="9" t="s">
        <v>6692</v>
      </c>
      <c r="T916" s="9" t="s">
        <v>6693</v>
      </c>
      <c r="U916" s="8" t="s">
        <v>6694</v>
      </c>
      <c r="V916" s="15" t="s">
        <v>281</v>
      </c>
    </row>
    <row r="917" ht="15.0" customHeight="1">
      <c r="A917" s="6">
        <v>638.0</v>
      </c>
      <c r="B917" s="7" t="s">
        <v>1764</v>
      </c>
      <c r="C917" s="8" t="s">
        <v>6695</v>
      </c>
      <c r="D917" s="8" t="s">
        <v>6696</v>
      </c>
      <c r="E917" s="8" t="s">
        <v>275</v>
      </c>
      <c r="F917" s="8" t="str">
        <f t="array" ref="F917">INDEX(Munka1!$A$2:$A$45, MATCH(1,COUNTIF(C917,"*"&amp;Munka1!$A$2:$A$45&amp;"*"),0), 1)</f>
        <v/>
      </c>
      <c r="G917" s="8" t="str">
        <f t="array" ref="G917">INDEX(Munka1!$B$2:$B$45, MATCH(1,COUNTIF(C917,"*"&amp;Munka1!$B$2:$B$45&amp;"*"),0), 1)</f>
        <v/>
      </c>
      <c r="H917" s="9" t="s">
        <v>6697</v>
      </c>
      <c r="I917" s="10" t="s">
        <v>6698</v>
      </c>
      <c r="J917" s="9" t="s">
        <v>6699</v>
      </c>
      <c r="K917" s="11"/>
      <c r="L917" s="11">
        <v>0.0074</v>
      </c>
      <c r="M917" s="8" t="s">
        <v>28</v>
      </c>
      <c r="N917" s="6" t="s">
        <v>29</v>
      </c>
      <c r="O917" s="12" t="s">
        <v>85</v>
      </c>
      <c r="P917" s="13" t="s">
        <v>30</v>
      </c>
      <c r="Q917" s="12" t="s">
        <v>31</v>
      </c>
      <c r="R917" s="14">
        <v>0.03</v>
      </c>
      <c r="S917" s="9" t="s">
        <v>6700</v>
      </c>
      <c r="T917" s="9" t="s">
        <v>6701</v>
      </c>
      <c r="U917" s="8" t="s">
        <v>6702</v>
      </c>
      <c r="V917" s="15" t="s">
        <v>281</v>
      </c>
    </row>
    <row r="918" ht="15.0" customHeight="1">
      <c r="A918" s="6">
        <v>639.0</v>
      </c>
      <c r="B918" s="7" t="s">
        <v>1764</v>
      </c>
      <c r="C918" s="8" t="s">
        <v>6703</v>
      </c>
      <c r="D918" s="8" t="s">
        <v>6704</v>
      </c>
      <c r="E918" s="8" t="s">
        <v>275</v>
      </c>
      <c r="F918" s="8" t="str">
        <f t="array" ref="F918">INDEX(Munka1!$A$2:$A$45, MATCH(1,COUNTIF(C918,"*"&amp;Munka1!$A$2:$A$45&amp;"*"),0), 1)</f>
        <v/>
      </c>
      <c r="G918" s="8" t="str">
        <f t="array" ref="G918">INDEX(Munka1!$B$2:$B$45, MATCH(1,COUNTIF(C918,"*"&amp;Munka1!$B$2:$B$45&amp;"*"),0), 1)</f>
        <v/>
      </c>
      <c r="H918" s="9" t="s">
        <v>6705</v>
      </c>
      <c r="I918" s="10" t="s">
        <v>6706</v>
      </c>
      <c r="J918" s="9" t="s">
        <v>6707</v>
      </c>
      <c r="K918" s="11"/>
      <c r="L918" s="11">
        <v>0.0065</v>
      </c>
      <c r="M918" s="8" t="s">
        <v>28</v>
      </c>
      <c r="N918" s="6" t="s">
        <v>29</v>
      </c>
      <c r="O918" s="12" t="s">
        <v>85</v>
      </c>
      <c r="P918" s="13" t="s">
        <v>30</v>
      </c>
      <c r="Q918" s="12" t="s">
        <v>31</v>
      </c>
      <c r="R918" s="14">
        <v>0.015</v>
      </c>
      <c r="S918" s="9" t="s">
        <v>6708</v>
      </c>
      <c r="T918" s="9" t="s">
        <v>6709</v>
      </c>
      <c r="U918" s="8" t="s">
        <v>6710</v>
      </c>
      <c r="V918" s="15" t="s">
        <v>281</v>
      </c>
    </row>
    <row r="919" ht="15.0" customHeight="1">
      <c r="A919" s="6">
        <v>640.0</v>
      </c>
      <c r="B919" s="7" t="s">
        <v>1764</v>
      </c>
      <c r="C919" s="8" t="s">
        <v>6711</v>
      </c>
      <c r="D919" s="8" t="s">
        <v>6712</v>
      </c>
      <c r="E919" s="8" t="s">
        <v>275</v>
      </c>
      <c r="F919" s="8" t="str">
        <f t="array" ref="F919">INDEX(Munka1!$A$2:$A$45, MATCH(1,COUNTIF(C919,"*"&amp;Munka1!$A$2:$A$45&amp;"*"),0), 1)</f>
        <v/>
      </c>
      <c r="G919" s="8" t="str">
        <f t="array" ref="G919">INDEX(Munka1!$B$2:$B$45, MATCH(1,COUNTIF(C919,"*"&amp;Munka1!$B$2:$B$45&amp;"*"),0), 1)</f>
        <v/>
      </c>
      <c r="H919" s="9" t="s">
        <v>6713</v>
      </c>
      <c r="I919" s="10" t="s">
        <v>6714</v>
      </c>
      <c r="J919" s="9" t="s">
        <v>6715</v>
      </c>
      <c r="K919" s="11"/>
      <c r="L919" s="11">
        <v>0.0065</v>
      </c>
      <c r="M919" s="8" t="s">
        <v>28</v>
      </c>
      <c r="N919" s="6" t="s">
        <v>29</v>
      </c>
      <c r="O919" s="12" t="s">
        <v>85</v>
      </c>
      <c r="P919" s="13" t="s">
        <v>30</v>
      </c>
      <c r="Q919" s="12" t="s">
        <v>31</v>
      </c>
      <c r="R919" s="14">
        <v>0.015</v>
      </c>
      <c r="S919" s="9" t="s">
        <v>6716</v>
      </c>
      <c r="T919" s="9" t="s">
        <v>6717</v>
      </c>
      <c r="U919" s="8" t="s">
        <v>6718</v>
      </c>
      <c r="V919" s="15" t="s">
        <v>281</v>
      </c>
    </row>
    <row r="920" ht="15.0" customHeight="1">
      <c r="A920" s="6">
        <v>641.0</v>
      </c>
      <c r="B920" s="7" t="s">
        <v>1764</v>
      </c>
      <c r="C920" s="8" t="s">
        <v>6719</v>
      </c>
      <c r="D920" s="8" t="s">
        <v>6720</v>
      </c>
      <c r="E920" s="8" t="s">
        <v>275</v>
      </c>
      <c r="F920" s="8" t="str">
        <f t="array" ref="F920">INDEX(Munka1!$A$2:$A$45, MATCH(1,COUNTIF(C920,"*"&amp;Munka1!$A$2:$A$45&amp;"*"),0), 1)</f>
        <v/>
      </c>
      <c r="G920" s="8" t="str">
        <f t="array" ref="G920">INDEX(Munka1!$B$2:$B$45, MATCH(1,COUNTIF(C920,"*"&amp;Munka1!$B$2:$B$45&amp;"*"),0), 1)</f>
        <v/>
      </c>
      <c r="H920" s="9" t="s">
        <v>6721</v>
      </c>
      <c r="I920" s="10" t="s">
        <v>6722</v>
      </c>
      <c r="J920" s="9" t="s">
        <v>6723</v>
      </c>
      <c r="K920" s="11"/>
      <c r="L920" s="11">
        <v>0.0065</v>
      </c>
      <c r="M920" s="8" t="s">
        <v>28</v>
      </c>
      <c r="N920" s="6" t="s">
        <v>29</v>
      </c>
      <c r="O920" s="12" t="s">
        <v>85</v>
      </c>
      <c r="P920" s="13" t="s">
        <v>30</v>
      </c>
      <c r="Q920" s="12" t="s">
        <v>31</v>
      </c>
      <c r="R920" s="14">
        <v>0.015</v>
      </c>
      <c r="S920" s="9" t="s">
        <v>6724</v>
      </c>
      <c r="T920" s="9" t="s">
        <v>6725</v>
      </c>
      <c r="U920" s="8" t="s">
        <v>6726</v>
      </c>
      <c r="V920" s="15" t="s">
        <v>281</v>
      </c>
    </row>
    <row r="921" ht="15.0" customHeight="1">
      <c r="A921" s="6">
        <v>642.0</v>
      </c>
      <c r="B921" s="7" t="s">
        <v>1764</v>
      </c>
      <c r="C921" s="8" t="s">
        <v>6727</v>
      </c>
      <c r="D921" s="8" t="s">
        <v>6728</v>
      </c>
      <c r="E921" s="8" t="s">
        <v>275</v>
      </c>
      <c r="F921" s="8" t="str">
        <f t="array" ref="F921">INDEX(Munka1!$A$2:$A$45, MATCH(1,COUNTIF(C921,"*"&amp;Munka1!$A$2:$A$45&amp;"*"),0), 1)</f>
        <v/>
      </c>
      <c r="G921" s="8" t="str">
        <f t="array" ref="G921">INDEX(Munka1!$B$2:$B$45, MATCH(1,COUNTIF(C921,"*"&amp;Munka1!$B$2:$B$45&amp;"*"),0), 1)</f>
        <v>bond</v>
      </c>
      <c r="H921" s="9" t="s">
        <v>6729</v>
      </c>
      <c r="I921" s="10" t="s">
        <v>6730</v>
      </c>
      <c r="J921" s="9" t="s">
        <v>6731</v>
      </c>
      <c r="K921" s="11"/>
      <c r="L921" s="11">
        <v>0.0045</v>
      </c>
      <c r="M921" s="8" t="s">
        <v>28</v>
      </c>
      <c r="N921" s="6" t="s">
        <v>117</v>
      </c>
      <c r="O921" s="12" t="s">
        <v>85</v>
      </c>
      <c r="P921" s="13" t="s">
        <v>30</v>
      </c>
      <c r="Q921" s="12" t="s">
        <v>31</v>
      </c>
      <c r="R921" s="14">
        <v>0.03</v>
      </c>
      <c r="S921" s="9" t="s">
        <v>6732</v>
      </c>
      <c r="T921" s="9" t="s">
        <v>6733</v>
      </c>
      <c r="U921" s="8" t="s">
        <v>6734</v>
      </c>
      <c r="V921" s="15" t="s">
        <v>281</v>
      </c>
    </row>
    <row r="922" ht="15.0" customHeight="1">
      <c r="A922" s="6">
        <v>643.0</v>
      </c>
      <c r="B922" s="7" t="s">
        <v>1764</v>
      </c>
      <c r="C922" s="8" t="s">
        <v>6735</v>
      </c>
      <c r="D922" s="8" t="s">
        <v>6736</v>
      </c>
      <c r="E922" s="8" t="s">
        <v>275</v>
      </c>
      <c r="F922" s="8" t="str">
        <f t="array" ref="F922">INDEX(Munka1!$A$2:$A$45, MATCH(1,COUNTIF(C922,"*"&amp;Munka1!$A$2:$A$45&amp;"*"),0), 1)</f>
        <v/>
      </c>
      <c r="G922" s="8" t="str">
        <f t="array" ref="G922">INDEX(Munka1!$B$2:$B$45, MATCH(1,COUNTIF(C922,"*"&amp;Munka1!$B$2:$B$45&amp;"*"),0), 1)</f>
        <v/>
      </c>
      <c r="H922" s="9" t="s">
        <v>6737</v>
      </c>
      <c r="I922" s="10" t="s">
        <v>6738</v>
      </c>
      <c r="J922" s="9" t="s">
        <v>6739</v>
      </c>
      <c r="K922" s="11"/>
      <c r="L922" s="11">
        <v>0.0075</v>
      </c>
      <c r="M922" s="8" t="s">
        <v>28</v>
      </c>
      <c r="N922" s="6" t="s">
        <v>29</v>
      </c>
      <c r="O922" s="12" t="s">
        <v>85</v>
      </c>
      <c r="P922" s="13" t="s">
        <v>30</v>
      </c>
      <c r="Q922" s="12" t="s">
        <v>31</v>
      </c>
      <c r="R922" s="14">
        <v>0.015</v>
      </c>
      <c r="S922" s="9" t="s">
        <v>6740</v>
      </c>
      <c r="T922" s="9" t="s">
        <v>6741</v>
      </c>
      <c r="U922" s="8" t="s">
        <v>6742</v>
      </c>
      <c r="V922" s="15" t="s">
        <v>281</v>
      </c>
    </row>
    <row r="923" ht="15.0" customHeight="1">
      <c r="A923" s="6">
        <v>644.0</v>
      </c>
      <c r="B923" s="7" t="s">
        <v>1764</v>
      </c>
      <c r="C923" s="8" t="s">
        <v>6743</v>
      </c>
      <c r="D923" s="8" t="s">
        <v>6744</v>
      </c>
      <c r="E923" s="8" t="s">
        <v>275</v>
      </c>
      <c r="F923" s="8" t="str">
        <f t="array" ref="F923">INDEX(Munka1!$A$2:$A$45, MATCH(1,COUNTIF(C923,"*"&amp;Munka1!$A$2:$A$45&amp;"*"),0), 1)</f>
        <v/>
      </c>
      <c r="G923" s="8" t="str">
        <f t="array" ref="G923">INDEX(Munka1!$B$2:$B$45, MATCH(1,COUNTIF(C923,"*"&amp;Munka1!$B$2:$B$45&amp;"*"),0), 1)</f>
        <v>MSCI </v>
      </c>
      <c r="H923" s="9" t="s">
        <v>6745</v>
      </c>
      <c r="I923" s="10" t="s">
        <v>6746</v>
      </c>
      <c r="J923" s="9" t="s">
        <v>6747</v>
      </c>
      <c r="K923" s="11"/>
      <c r="L923" s="11">
        <v>0.0074</v>
      </c>
      <c r="M923" s="8" t="s">
        <v>28</v>
      </c>
      <c r="N923" s="6" t="s">
        <v>117</v>
      </c>
      <c r="O923" s="12" t="s">
        <v>85</v>
      </c>
      <c r="P923" s="13" t="s">
        <v>30</v>
      </c>
      <c r="Q923" s="12" t="s">
        <v>31</v>
      </c>
      <c r="R923" s="14">
        <v>0.03</v>
      </c>
      <c r="S923" s="9" t="s">
        <v>6748</v>
      </c>
      <c r="T923" s="9" t="s">
        <v>6749</v>
      </c>
      <c r="U923" s="8" t="s">
        <v>6750</v>
      </c>
      <c r="V923" s="15" t="s">
        <v>281</v>
      </c>
    </row>
    <row r="924" ht="15.0" customHeight="1">
      <c r="A924" s="6">
        <v>645.0</v>
      </c>
      <c r="B924" s="7" t="s">
        <v>1764</v>
      </c>
      <c r="C924" s="8" t="s">
        <v>6751</v>
      </c>
      <c r="D924" s="8" t="s">
        <v>6752</v>
      </c>
      <c r="E924" s="8" t="s">
        <v>275</v>
      </c>
      <c r="F924" s="8" t="str">
        <f t="array" ref="F924">INDEX(Munka1!$A$2:$A$45, MATCH(1,COUNTIF(C924,"*"&amp;Munka1!$A$2:$A$45&amp;"*"),0), 1)</f>
        <v>Europe</v>
      </c>
      <c r="G924" s="8" t="str">
        <f t="array" ref="G924">INDEX(Munka1!$B$2:$B$45, MATCH(1,COUNTIF(C924,"*"&amp;Munka1!$B$2:$B$45&amp;"*"),0), 1)</f>
        <v>MSCI </v>
      </c>
      <c r="H924" s="9" t="s">
        <v>6753</v>
      </c>
      <c r="I924" s="10" t="s">
        <v>6754</v>
      </c>
      <c r="J924" s="9" t="s">
        <v>6755</v>
      </c>
      <c r="K924" s="11"/>
      <c r="L924" s="11">
        <v>0.002</v>
      </c>
      <c r="M924" s="8" t="s">
        <v>41</v>
      </c>
      <c r="N924" s="6" t="s">
        <v>117</v>
      </c>
      <c r="O924" s="12" t="s">
        <v>30</v>
      </c>
      <c r="P924" s="13" t="s">
        <v>30</v>
      </c>
      <c r="Q924" s="12" t="s">
        <v>31</v>
      </c>
      <c r="R924" s="14">
        <v>0.015</v>
      </c>
      <c r="S924" s="9" t="s">
        <v>6756</v>
      </c>
      <c r="T924" s="9" t="s">
        <v>6757</v>
      </c>
      <c r="U924" s="8" t="s">
        <v>6758</v>
      </c>
      <c r="V924" s="15" t="s">
        <v>281</v>
      </c>
    </row>
    <row r="925" ht="15.0" customHeight="1">
      <c r="A925" s="6">
        <v>646.0</v>
      </c>
      <c r="B925" s="7" t="s">
        <v>1764</v>
      </c>
      <c r="C925" s="8" t="s">
        <v>6759</v>
      </c>
      <c r="D925" s="8" t="s">
        <v>6760</v>
      </c>
      <c r="E925" s="8" t="s">
        <v>275</v>
      </c>
      <c r="F925" s="8" t="str">
        <f t="array" ref="F925">INDEX(Munka1!$A$2:$A$45, MATCH(1,COUNTIF(C925,"*"&amp;Munka1!$A$2:$A$45&amp;"*"),0), 1)</f>
        <v/>
      </c>
      <c r="G925" s="8" t="str">
        <f t="array" ref="G925">INDEX(Munka1!$B$2:$B$45, MATCH(1,COUNTIF(C925,"*"&amp;Munka1!$B$2:$B$45&amp;"*"),0), 1)</f>
        <v>MSCI </v>
      </c>
      <c r="H925" s="9" t="s">
        <v>6761</v>
      </c>
      <c r="I925" s="10" t="s">
        <v>6762</v>
      </c>
      <c r="J925" s="9" t="s">
        <v>6763</v>
      </c>
      <c r="K925" s="11"/>
      <c r="L925" s="11">
        <v>0.0074</v>
      </c>
      <c r="M925" s="8" t="s">
        <v>28</v>
      </c>
      <c r="N925" s="6" t="s">
        <v>29</v>
      </c>
      <c r="O925" s="12" t="s">
        <v>85</v>
      </c>
      <c r="P925" s="13" t="s">
        <v>30</v>
      </c>
      <c r="Q925" s="12" t="s">
        <v>31</v>
      </c>
      <c r="R925" s="14">
        <v>0.03</v>
      </c>
      <c r="S925" s="9" t="s">
        <v>6764</v>
      </c>
      <c r="T925" s="9" t="s">
        <v>6765</v>
      </c>
      <c r="U925" s="8" t="s">
        <v>4908</v>
      </c>
      <c r="V925" s="15" t="s">
        <v>281</v>
      </c>
    </row>
    <row r="926" ht="15.0" customHeight="1">
      <c r="A926" s="6">
        <v>647.0</v>
      </c>
      <c r="B926" s="7" t="s">
        <v>1764</v>
      </c>
      <c r="C926" s="8" t="s">
        <v>6766</v>
      </c>
      <c r="D926" s="8" t="s">
        <v>6767</v>
      </c>
      <c r="E926" s="8" t="s">
        <v>275</v>
      </c>
      <c r="F926" s="8" t="str">
        <f t="array" ref="F926">INDEX(Munka1!$A$2:$A$45, MATCH(1,COUNTIF(C926,"*"&amp;Munka1!$A$2:$A$45&amp;"*"),0), 1)</f>
        <v/>
      </c>
      <c r="G926" s="8" t="str">
        <f t="array" ref="G926">INDEX(Munka1!$B$2:$B$45, MATCH(1,COUNTIF(C926,"*"&amp;Munka1!$B$2:$B$45&amp;"*"),0), 1)</f>
        <v>bond</v>
      </c>
      <c r="H926" s="9" t="s">
        <v>6768</v>
      </c>
      <c r="I926" s="10" t="s">
        <v>6769</v>
      </c>
      <c r="J926" s="9" t="s">
        <v>6770</v>
      </c>
      <c r="K926" s="11"/>
      <c r="L926" s="11">
        <v>0.0025</v>
      </c>
      <c r="M926" s="8" t="s">
        <v>28</v>
      </c>
      <c r="N926" s="6" t="s">
        <v>117</v>
      </c>
      <c r="O926" s="12" t="s">
        <v>85</v>
      </c>
      <c r="P926" s="13" t="s">
        <v>30</v>
      </c>
      <c r="Q926" s="12" t="s">
        <v>31</v>
      </c>
      <c r="R926" s="14">
        <v>0.03</v>
      </c>
      <c r="S926" s="9" t="s">
        <v>6771</v>
      </c>
      <c r="T926" s="9" t="s">
        <v>6772</v>
      </c>
      <c r="U926" s="8" t="s">
        <v>4273</v>
      </c>
      <c r="V926" s="15" t="s">
        <v>281</v>
      </c>
    </row>
    <row r="927" ht="15.0" customHeight="1">
      <c r="A927" s="6">
        <v>648.0</v>
      </c>
      <c r="B927" s="7" t="s">
        <v>1764</v>
      </c>
      <c r="C927" s="8" t="s">
        <v>6773</v>
      </c>
      <c r="D927" s="8" t="s">
        <v>6774</v>
      </c>
      <c r="E927" s="8" t="s">
        <v>275</v>
      </c>
      <c r="F927" s="8" t="str">
        <f t="array" ref="F927">INDEX(Munka1!$A$2:$A$45, MATCH(1,COUNTIF(C927,"*"&amp;Munka1!$A$2:$A$45&amp;"*"),0), 1)</f>
        <v/>
      </c>
      <c r="G927" s="8" t="str">
        <f t="array" ref="G927">INDEX(Munka1!$B$2:$B$45, MATCH(1,COUNTIF(C927,"*"&amp;Munka1!$B$2:$B$45&amp;"*"),0), 1)</f>
        <v/>
      </c>
      <c r="H927" s="9" t="s">
        <v>6775</v>
      </c>
      <c r="I927" s="10" t="s">
        <v>6776</v>
      </c>
      <c r="J927" s="9" t="s">
        <v>6777</v>
      </c>
      <c r="K927" s="11"/>
      <c r="L927" s="11">
        <v>0.004</v>
      </c>
      <c r="M927" s="8" t="s">
        <v>28</v>
      </c>
      <c r="N927" s="6" t="s">
        <v>29</v>
      </c>
      <c r="O927" s="12" t="s">
        <v>85</v>
      </c>
      <c r="P927" s="13" t="s">
        <v>30</v>
      </c>
      <c r="Q927" s="12" t="s">
        <v>31</v>
      </c>
      <c r="R927" s="14">
        <v>0.015</v>
      </c>
      <c r="S927" s="9" t="s">
        <v>6778</v>
      </c>
      <c r="T927" s="9" t="s">
        <v>6779</v>
      </c>
      <c r="U927" s="8" t="s">
        <v>6780</v>
      </c>
      <c r="V927" s="15" t="s">
        <v>281</v>
      </c>
    </row>
    <row r="928" ht="15.0" customHeight="1">
      <c r="A928" s="6">
        <v>649.0</v>
      </c>
      <c r="B928" s="7" t="s">
        <v>1764</v>
      </c>
      <c r="C928" s="8" t="s">
        <v>6781</v>
      </c>
      <c r="D928" s="8" t="s">
        <v>6782</v>
      </c>
      <c r="E928" s="8" t="s">
        <v>685</v>
      </c>
      <c r="F928" s="8" t="str">
        <f t="array" ref="F928">INDEX(Munka1!$A$2:$A$45, MATCH(1,COUNTIF(C928,"*"&amp;Munka1!$A$2:$A$45&amp;"*"),0), 1)</f>
        <v/>
      </c>
      <c r="G928" s="8" t="str">
        <f t="array" ref="G928">INDEX(Munka1!$B$2:$B$45, MATCH(1,COUNTIF(C928,"*"&amp;Munka1!$B$2:$B$45&amp;"*"),0), 1)</f>
        <v/>
      </c>
      <c r="H928" s="9" t="s">
        <v>6783</v>
      </c>
      <c r="I928" s="10" t="s">
        <v>6784</v>
      </c>
      <c r="J928" s="9" t="s">
        <v>6785</v>
      </c>
      <c r="K928" s="11"/>
      <c r="L928" s="11">
        <v>0.0035</v>
      </c>
      <c r="M928" s="8" t="s">
        <v>41</v>
      </c>
      <c r="N928" s="6" t="s">
        <v>42</v>
      </c>
      <c r="O928" s="12" t="s">
        <v>85</v>
      </c>
      <c r="P928" s="13" t="s">
        <v>30</v>
      </c>
      <c r="Q928" s="12" t="s">
        <v>31</v>
      </c>
      <c r="R928" s="14">
        <v>0.05</v>
      </c>
      <c r="S928" s="9" t="s">
        <v>6786</v>
      </c>
      <c r="T928" s="9" t="s">
        <v>6787</v>
      </c>
      <c r="U928" s="8" t="s">
        <v>6788</v>
      </c>
      <c r="V928" s="15" t="s">
        <v>691</v>
      </c>
    </row>
    <row r="929" ht="15.0" customHeight="1">
      <c r="A929" s="6">
        <v>650.0</v>
      </c>
      <c r="B929" s="7" t="s">
        <v>1764</v>
      </c>
      <c r="C929" s="8" t="s">
        <v>6789</v>
      </c>
      <c r="D929" s="8" t="s">
        <v>6790</v>
      </c>
      <c r="E929" s="8" t="s">
        <v>642</v>
      </c>
      <c r="F929" s="8" t="str">
        <f t="array" ref="F929">INDEX(Munka1!$A$2:$A$45, MATCH(1,COUNTIF(C929,"*"&amp;Munka1!$A$2:$A$45&amp;"*"),0), 1)</f>
        <v/>
      </c>
      <c r="G929" s="8" t="str">
        <f t="array" ref="G929">INDEX(Munka1!$B$2:$B$45, MATCH(1,COUNTIF(C929,"*"&amp;Munka1!$B$2:$B$45&amp;"*"),0), 1)</f>
        <v>bond</v>
      </c>
      <c r="H929" s="9" t="s">
        <v>6791</v>
      </c>
      <c r="I929" s="10" t="s">
        <v>6792</v>
      </c>
      <c r="J929" s="9" t="s">
        <v>6793</v>
      </c>
      <c r="K929" s="11"/>
      <c r="L929" s="11">
        <v>0.0025</v>
      </c>
      <c r="M929" s="8" t="s">
        <v>28</v>
      </c>
      <c r="N929" s="6" t="s">
        <v>117</v>
      </c>
      <c r="O929" s="12" t="s">
        <v>30</v>
      </c>
      <c r="P929" s="13" t="s">
        <v>30</v>
      </c>
      <c r="Q929" s="12" t="s">
        <v>5031</v>
      </c>
      <c r="R929" s="14">
        <v>0.03</v>
      </c>
      <c r="S929" s="9" t="s">
        <v>6794</v>
      </c>
      <c r="T929" s="9" t="s">
        <v>6795</v>
      </c>
      <c r="U929" s="8" t="s">
        <v>6796</v>
      </c>
      <c r="V929" s="15" t="s">
        <v>648</v>
      </c>
    </row>
    <row r="930" ht="15.0" customHeight="1">
      <c r="A930" s="6">
        <v>651.0</v>
      </c>
      <c r="B930" s="7" t="s">
        <v>1764</v>
      </c>
      <c r="C930" s="8" t="s">
        <v>6797</v>
      </c>
      <c r="D930" s="8" t="s">
        <v>6798</v>
      </c>
      <c r="E930" s="8" t="s">
        <v>230</v>
      </c>
      <c r="F930" s="8" t="str">
        <f t="array" ref="F930">INDEX(Munka1!$A$2:$A$45, MATCH(1,COUNTIF(C930,"*"&amp;Munka1!$A$2:$A$45&amp;"*"),0), 1)</f>
        <v/>
      </c>
      <c r="G930" s="8" t="str">
        <f t="array" ref="G930">INDEX(Munka1!$B$2:$B$45, MATCH(1,COUNTIF(C930,"*"&amp;Munka1!$B$2:$B$45&amp;"*"),0), 1)</f>
        <v>Emerging Markets</v>
      </c>
      <c r="H930" s="9" t="s">
        <v>6799</v>
      </c>
      <c r="I930" s="10" t="s">
        <v>6800</v>
      </c>
      <c r="J930" s="9" t="s">
        <v>6801</v>
      </c>
      <c r="K930" s="11"/>
      <c r="L930" s="11">
        <v>0.0049</v>
      </c>
      <c r="M930" s="8" t="s">
        <v>28</v>
      </c>
      <c r="N930" s="6" t="s">
        <v>29</v>
      </c>
      <c r="O930" s="12" t="s">
        <v>85</v>
      </c>
      <c r="P930" s="13" t="s">
        <v>30</v>
      </c>
      <c r="Q930" s="12" t="s">
        <v>59</v>
      </c>
      <c r="R930" s="14">
        <v>0.03</v>
      </c>
      <c r="S930" s="9" t="s">
        <v>6802</v>
      </c>
      <c r="T930" s="9" t="s">
        <v>6803</v>
      </c>
      <c r="U930" s="8" t="s">
        <v>6804</v>
      </c>
      <c r="V930" s="15" t="s">
        <v>236</v>
      </c>
    </row>
    <row r="931" ht="15.0" customHeight="1">
      <c r="A931" s="6">
        <v>652.0</v>
      </c>
      <c r="B931" s="7" t="s">
        <v>1764</v>
      </c>
      <c r="C931" s="8" t="s">
        <v>6805</v>
      </c>
      <c r="D931" s="8" t="s">
        <v>6806</v>
      </c>
      <c r="E931" s="8" t="s">
        <v>275</v>
      </c>
      <c r="F931" s="8" t="str">
        <f t="array" ref="F931">INDEX(Munka1!$A$2:$A$45, MATCH(1,COUNTIF(C931,"*"&amp;Munka1!$A$2:$A$45&amp;"*"),0), 1)</f>
        <v/>
      </c>
      <c r="G931" s="8" t="str">
        <f t="array" ref="G931">INDEX(Munka1!$B$2:$B$45, MATCH(1,COUNTIF(C931,"*"&amp;Munka1!$B$2:$B$45&amp;"*"),0), 1)</f>
        <v>ESG</v>
      </c>
      <c r="H931" s="9" t="s">
        <v>6807</v>
      </c>
      <c r="I931" s="10" t="s">
        <v>6808</v>
      </c>
      <c r="J931" s="9" t="s">
        <v>6809</v>
      </c>
      <c r="K931" s="11"/>
      <c r="L931" s="11">
        <v>0.0025</v>
      </c>
      <c r="M931" s="8" t="s">
        <v>28</v>
      </c>
      <c r="N931" s="6" t="s">
        <v>117</v>
      </c>
      <c r="O931" s="12" t="s">
        <v>30</v>
      </c>
      <c r="P931" s="13" t="s">
        <v>30</v>
      </c>
      <c r="Q931" s="12" t="s">
        <v>31</v>
      </c>
      <c r="R931" s="14">
        <v>0.015</v>
      </c>
      <c r="S931" s="9" t="s">
        <v>6810</v>
      </c>
      <c r="T931" s="9" t="s">
        <v>6811</v>
      </c>
      <c r="U931" s="8" t="s">
        <v>6812</v>
      </c>
      <c r="V931" s="15" t="s">
        <v>281</v>
      </c>
    </row>
    <row r="932" ht="15.0" customHeight="1">
      <c r="A932" s="6">
        <v>653.0</v>
      </c>
      <c r="B932" s="7" t="s">
        <v>1764</v>
      </c>
      <c r="C932" s="8" t="s">
        <v>6813</v>
      </c>
      <c r="D932" s="8" t="s">
        <v>6814</v>
      </c>
      <c r="E932" s="8" t="s">
        <v>275</v>
      </c>
      <c r="F932" s="8" t="str">
        <f t="array" ref="F932">INDEX(Munka1!$A$2:$A$45, MATCH(1,COUNTIF(C932,"*"&amp;Munka1!$A$2:$A$45&amp;"*"),0), 1)</f>
        <v/>
      </c>
      <c r="G932" s="8" t="str">
        <f t="array" ref="G932">INDEX(Munka1!$B$2:$B$45, MATCH(1,COUNTIF(C932,"*"&amp;Munka1!$B$2:$B$45&amp;"*"),0), 1)</f>
        <v>bond</v>
      </c>
      <c r="H932" s="9" t="s">
        <v>6815</v>
      </c>
      <c r="I932" s="10" t="s">
        <v>6816</v>
      </c>
      <c r="J932" s="9" t="s">
        <v>6817</v>
      </c>
      <c r="K932" s="11"/>
      <c r="L932" s="11">
        <v>0.002</v>
      </c>
      <c r="M932" s="8" t="s">
        <v>28</v>
      </c>
      <c r="N932" s="6" t="s">
        <v>117</v>
      </c>
      <c r="O932" s="12" t="s">
        <v>30</v>
      </c>
      <c r="P932" s="13" t="s">
        <v>30</v>
      </c>
      <c r="Q932" s="12" t="s">
        <v>31</v>
      </c>
      <c r="R932" s="14">
        <v>0.015</v>
      </c>
      <c r="S932" s="9" t="s">
        <v>6818</v>
      </c>
      <c r="T932" s="9" t="s">
        <v>6819</v>
      </c>
      <c r="U932" s="8" t="s">
        <v>6820</v>
      </c>
      <c r="V932" s="15" t="s">
        <v>281</v>
      </c>
    </row>
    <row r="933" ht="15.0" customHeight="1">
      <c r="A933" s="6">
        <v>654.0</v>
      </c>
      <c r="B933" s="7" t="s">
        <v>1764</v>
      </c>
      <c r="C933" s="8" t="s">
        <v>6821</v>
      </c>
      <c r="D933" s="8" t="s">
        <v>6822</v>
      </c>
      <c r="E933" s="8" t="s">
        <v>275</v>
      </c>
      <c r="F933" s="8" t="str">
        <f t="array" ref="F933">INDEX(Munka1!$A$2:$A$45, MATCH(1,COUNTIF(C933,"*"&amp;Munka1!$A$2:$A$45&amp;"*"),0), 1)</f>
        <v/>
      </c>
      <c r="G933" s="8" t="str">
        <f t="array" ref="G933">INDEX(Munka1!$B$2:$B$45, MATCH(1,COUNTIF(C933,"*"&amp;Munka1!$B$2:$B$45&amp;"*"),0), 1)</f>
        <v>bond</v>
      </c>
      <c r="H933" s="9" t="s">
        <v>6823</v>
      </c>
      <c r="I933" s="10" t="s">
        <v>6824</v>
      </c>
      <c r="J933" s="9" t="s">
        <v>6825</v>
      </c>
      <c r="K933" s="11"/>
      <c r="L933" s="11">
        <v>0.0025</v>
      </c>
      <c r="M933" s="8" t="s">
        <v>28</v>
      </c>
      <c r="N933" s="6" t="s">
        <v>117</v>
      </c>
      <c r="O933" s="12" t="s">
        <v>30</v>
      </c>
      <c r="P933" s="13" t="s">
        <v>30</v>
      </c>
      <c r="Q933" s="12" t="s">
        <v>5755</v>
      </c>
      <c r="R933" s="14">
        <v>0.025</v>
      </c>
      <c r="S933" s="9" t="s">
        <v>6826</v>
      </c>
      <c r="T933" s="9" t="s">
        <v>6827</v>
      </c>
      <c r="U933" s="8" t="s">
        <v>6828</v>
      </c>
      <c r="V933" s="15" t="s">
        <v>281</v>
      </c>
    </row>
    <row r="934" ht="15.0" customHeight="1">
      <c r="A934" s="6">
        <v>655.0</v>
      </c>
      <c r="B934" s="7" t="s">
        <v>1764</v>
      </c>
      <c r="C934" s="8" t="s">
        <v>6829</v>
      </c>
      <c r="D934" s="8" t="s">
        <v>6830</v>
      </c>
      <c r="E934" s="8" t="s">
        <v>275</v>
      </c>
      <c r="F934" s="8" t="str">
        <f t="array" ref="F934">INDEX(Munka1!$A$2:$A$45, MATCH(1,COUNTIF(C934,"*"&amp;Munka1!$A$2:$A$45&amp;"*"),0), 1)</f>
        <v/>
      </c>
      <c r="G934" s="8" t="str">
        <f t="array" ref="G934">INDEX(Munka1!$B$2:$B$45, MATCH(1,COUNTIF(C934,"*"&amp;Munka1!$B$2:$B$45&amp;"*"),0), 1)</f>
        <v>ESG</v>
      </c>
      <c r="H934" s="9" t="s">
        <v>6831</v>
      </c>
      <c r="I934" s="10" t="s">
        <v>6832</v>
      </c>
      <c r="J934" s="9" t="s">
        <v>6833</v>
      </c>
      <c r="K934" s="11"/>
      <c r="L934" s="11">
        <v>0.002</v>
      </c>
      <c r="M934" s="8" t="s">
        <v>28</v>
      </c>
      <c r="N934" s="6" t="s">
        <v>117</v>
      </c>
      <c r="O934" s="12" t="s">
        <v>30</v>
      </c>
      <c r="P934" s="13" t="s">
        <v>30</v>
      </c>
      <c r="Q934" s="12" t="s">
        <v>31</v>
      </c>
      <c r="R934" s="14">
        <v>0.015</v>
      </c>
      <c r="S934" s="9" t="s">
        <v>6834</v>
      </c>
      <c r="T934" s="9" t="s">
        <v>6835</v>
      </c>
      <c r="U934" s="8" t="s">
        <v>6836</v>
      </c>
      <c r="V934" s="15" t="s">
        <v>281</v>
      </c>
    </row>
    <row r="935" ht="15.0" customHeight="1">
      <c r="A935" s="6">
        <v>656.0</v>
      </c>
      <c r="B935" s="7" t="s">
        <v>1764</v>
      </c>
      <c r="C935" s="8" t="s">
        <v>6837</v>
      </c>
      <c r="D935" s="8" t="s">
        <v>6838</v>
      </c>
      <c r="E935" s="8" t="s">
        <v>275</v>
      </c>
      <c r="F935" s="8" t="str">
        <f t="array" ref="F935">INDEX(Munka1!$A$2:$A$45, MATCH(1,COUNTIF(C935,"*"&amp;Munka1!$A$2:$A$45&amp;"*"),0), 1)</f>
        <v/>
      </c>
      <c r="G935" s="8" t="str">
        <f t="array" ref="G935">INDEX(Munka1!$B$2:$B$45, MATCH(1,COUNTIF(C935,"*"&amp;Munka1!$B$2:$B$45&amp;"*"),0), 1)</f>
        <v>bond</v>
      </c>
      <c r="H935" s="9" t="s">
        <v>6839</v>
      </c>
      <c r="I935" s="10" t="s">
        <v>6840</v>
      </c>
      <c r="J935" s="9" t="s">
        <v>6841</v>
      </c>
      <c r="K935" s="11"/>
      <c r="L935" s="11">
        <v>0.002</v>
      </c>
      <c r="M935" s="8" t="s">
        <v>28</v>
      </c>
      <c r="N935" s="6" t="s">
        <v>117</v>
      </c>
      <c r="O935" s="12" t="s">
        <v>30</v>
      </c>
      <c r="P935" s="13" t="s">
        <v>30</v>
      </c>
      <c r="Q935" s="12" t="s">
        <v>31</v>
      </c>
      <c r="R935" s="14">
        <v>0.015</v>
      </c>
      <c r="S935" s="9" t="s">
        <v>6842</v>
      </c>
      <c r="T935" s="9" t="s">
        <v>6843</v>
      </c>
      <c r="U935" s="8" t="s">
        <v>6844</v>
      </c>
      <c r="V935" s="15" t="s">
        <v>281</v>
      </c>
    </row>
    <row r="936" ht="15.0" customHeight="1">
      <c r="A936" s="6">
        <v>657.0</v>
      </c>
      <c r="B936" s="7" t="s">
        <v>1764</v>
      </c>
      <c r="C936" s="8" t="s">
        <v>6845</v>
      </c>
      <c r="D936" s="8" t="s">
        <v>6846</v>
      </c>
      <c r="E936" s="8" t="s">
        <v>275</v>
      </c>
      <c r="F936" s="8" t="str">
        <f t="array" ref="F936">INDEX(Munka1!$A$2:$A$45, MATCH(1,COUNTIF(C936,"*"&amp;Munka1!$A$2:$A$45&amp;"*"),0), 1)</f>
        <v/>
      </c>
      <c r="G936" s="8" t="str">
        <f t="array" ref="G936">INDEX(Munka1!$B$2:$B$45, MATCH(1,COUNTIF(C936,"*"&amp;Munka1!$B$2:$B$45&amp;"*"),0), 1)</f>
        <v>bond</v>
      </c>
      <c r="H936" s="9" t="s">
        <v>6847</v>
      </c>
      <c r="I936" s="10" t="s">
        <v>6848</v>
      </c>
      <c r="J936" s="9" t="s">
        <v>6849</v>
      </c>
      <c r="K936" s="11"/>
      <c r="L936" s="11">
        <v>0.002</v>
      </c>
      <c r="M936" s="8" t="s">
        <v>28</v>
      </c>
      <c r="N936" s="6" t="s">
        <v>117</v>
      </c>
      <c r="O936" s="12" t="s">
        <v>30</v>
      </c>
      <c r="P936" s="13" t="s">
        <v>30</v>
      </c>
      <c r="Q936" s="12" t="s">
        <v>31</v>
      </c>
      <c r="R936" s="14">
        <v>0.015</v>
      </c>
      <c r="S936" s="9" t="s">
        <v>6850</v>
      </c>
      <c r="T936" s="9" t="s">
        <v>6851</v>
      </c>
      <c r="U936" s="8" t="s">
        <v>6852</v>
      </c>
      <c r="V936" s="15" t="s">
        <v>281</v>
      </c>
    </row>
    <row r="937" ht="15.0" customHeight="1">
      <c r="A937" s="6">
        <v>658.0</v>
      </c>
      <c r="B937" s="7" t="s">
        <v>1764</v>
      </c>
      <c r="C937" s="8" t="s">
        <v>6853</v>
      </c>
      <c r="D937" s="8" t="s">
        <v>6854</v>
      </c>
      <c r="E937" s="8" t="s">
        <v>275</v>
      </c>
      <c r="F937" s="8" t="str">
        <f t="array" ref="F937">INDEX(Munka1!$A$2:$A$45, MATCH(1,COUNTIF(C937,"*"&amp;Munka1!$A$2:$A$45&amp;"*"),0), 1)</f>
        <v/>
      </c>
      <c r="G937" s="8" t="str">
        <f t="array" ref="G937">INDEX(Munka1!$B$2:$B$45, MATCH(1,COUNTIF(C937,"*"&amp;Munka1!$B$2:$B$45&amp;"*"),0), 1)</f>
        <v>bond</v>
      </c>
      <c r="H937" s="9" t="s">
        <v>6855</v>
      </c>
      <c r="I937" s="10" t="s">
        <v>6856</v>
      </c>
      <c r="J937" s="9" t="s">
        <v>6857</v>
      </c>
      <c r="K937" s="11"/>
      <c r="L937" s="11">
        <v>0.0015</v>
      </c>
      <c r="M937" s="8" t="s">
        <v>28</v>
      </c>
      <c r="N937" s="6" t="s">
        <v>117</v>
      </c>
      <c r="O937" s="12" t="s">
        <v>30</v>
      </c>
      <c r="P937" s="13" t="s">
        <v>30</v>
      </c>
      <c r="Q937" s="12" t="s">
        <v>31</v>
      </c>
      <c r="R937" s="14">
        <v>0.015</v>
      </c>
      <c r="S937" s="9" t="s">
        <v>6858</v>
      </c>
      <c r="T937" s="9" t="s">
        <v>6859</v>
      </c>
      <c r="U937" s="8" t="s">
        <v>6860</v>
      </c>
      <c r="V937" s="15" t="s">
        <v>281</v>
      </c>
    </row>
    <row r="938" ht="15.0" customHeight="1">
      <c r="A938" s="6">
        <v>659.0</v>
      </c>
      <c r="B938" s="7" t="s">
        <v>1764</v>
      </c>
      <c r="C938" s="8" t="s">
        <v>6861</v>
      </c>
      <c r="D938" s="8" t="s">
        <v>6862</v>
      </c>
      <c r="E938" s="8" t="s">
        <v>275</v>
      </c>
      <c r="F938" s="8" t="str">
        <f t="array" ref="F938">INDEX(Munka1!$A$2:$A$45, MATCH(1,COUNTIF(C938,"*"&amp;Munka1!$A$2:$A$45&amp;"*"),0), 1)</f>
        <v/>
      </c>
      <c r="G938" s="8" t="str">
        <f t="array" ref="G938">INDEX(Munka1!$B$2:$B$45, MATCH(1,COUNTIF(C938,"*"&amp;Munka1!$B$2:$B$45&amp;"*"),0), 1)</f>
        <v>bond</v>
      </c>
      <c r="H938" s="9" t="s">
        <v>6863</v>
      </c>
      <c r="I938" s="10" t="s">
        <v>6864</v>
      </c>
      <c r="J938" s="9" t="s">
        <v>6865</v>
      </c>
      <c r="K938" s="11"/>
      <c r="L938" s="11">
        <v>0.0015</v>
      </c>
      <c r="M938" s="8" t="s">
        <v>28</v>
      </c>
      <c r="N938" s="6" t="s">
        <v>117</v>
      </c>
      <c r="O938" s="12" t="s">
        <v>30</v>
      </c>
      <c r="P938" s="13" t="s">
        <v>30</v>
      </c>
      <c r="Q938" s="12" t="s">
        <v>31</v>
      </c>
      <c r="R938" s="14">
        <v>0.01</v>
      </c>
      <c r="S938" s="9" t="s">
        <v>6866</v>
      </c>
      <c r="T938" s="9" t="s">
        <v>6867</v>
      </c>
      <c r="U938" s="8" t="s">
        <v>6868</v>
      </c>
      <c r="V938" s="15" t="s">
        <v>281</v>
      </c>
    </row>
    <row r="939" ht="15.0" customHeight="1">
      <c r="A939" s="6">
        <v>660.0</v>
      </c>
      <c r="B939" s="7" t="s">
        <v>1764</v>
      </c>
      <c r="C939" s="8" t="s">
        <v>6869</v>
      </c>
      <c r="D939" s="8" t="s">
        <v>6870</v>
      </c>
      <c r="E939" s="8" t="s">
        <v>275</v>
      </c>
      <c r="F939" s="8" t="str">
        <f t="array" ref="F939">INDEX(Munka1!$A$2:$A$45, MATCH(1,COUNTIF(C939,"*"&amp;Munka1!$A$2:$A$45&amp;"*"),0), 1)</f>
        <v/>
      </c>
      <c r="G939" s="8" t="str">
        <f t="array" ref="G939">INDEX(Munka1!$B$2:$B$45, MATCH(1,COUNTIF(C939,"*"&amp;Munka1!$B$2:$B$45&amp;"*"),0), 1)</f>
        <v>bond</v>
      </c>
      <c r="H939" s="9" t="s">
        <v>6871</v>
      </c>
      <c r="I939" s="10" t="s">
        <v>6872</v>
      </c>
      <c r="J939" s="9" t="s">
        <v>6873</v>
      </c>
      <c r="K939" s="11"/>
      <c r="L939" s="11">
        <v>0.0015</v>
      </c>
      <c r="M939" s="8" t="s">
        <v>28</v>
      </c>
      <c r="N939" s="6" t="s">
        <v>117</v>
      </c>
      <c r="O939" s="12" t="s">
        <v>30</v>
      </c>
      <c r="P939" s="13" t="s">
        <v>30</v>
      </c>
      <c r="Q939" s="12" t="s">
        <v>31</v>
      </c>
      <c r="R939" s="14">
        <v>0.01</v>
      </c>
      <c r="S939" s="9" t="s">
        <v>6874</v>
      </c>
      <c r="T939" s="9" t="s">
        <v>6875</v>
      </c>
      <c r="U939" s="8" t="s">
        <v>6876</v>
      </c>
      <c r="V939" s="15" t="s">
        <v>281</v>
      </c>
    </row>
    <row r="940" ht="15.0" customHeight="1">
      <c r="A940" s="6">
        <v>661.0</v>
      </c>
      <c r="B940" s="7" t="s">
        <v>1764</v>
      </c>
      <c r="C940" s="8" t="s">
        <v>6877</v>
      </c>
      <c r="D940" s="8" t="s">
        <v>6878</v>
      </c>
      <c r="E940" s="8" t="s">
        <v>275</v>
      </c>
      <c r="F940" s="8" t="str">
        <f t="array" ref="F940">INDEX(Munka1!$A$2:$A$45, MATCH(1,COUNTIF(C940,"*"&amp;Munka1!$A$2:$A$45&amp;"*"),0), 1)</f>
        <v/>
      </c>
      <c r="G940" s="8" t="str">
        <f t="array" ref="G940">INDEX(Munka1!$B$2:$B$45, MATCH(1,COUNTIF(C940,"*"&amp;Munka1!$B$2:$B$45&amp;"*"),0), 1)</f>
        <v>bond</v>
      </c>
      <c r="H940" s="9" t="s">
        <v>6879</v>
      </c>
      <c r="I940" s="10" t="s">
        <v>6880</v>
      </c>
      <c r="J940" s="9" t="s">
        <v>6881</v>
      </c>
      <c r="K940" s="11"/>
      <c r="L940" s="11">
        <v>9.0E-4</v>
      </c>
      <c r="M940" s="8" t="s">
        <v>28</v>
      </c>
      <c r="N940" s="6" t="s">
        <v>117</v>
      </c>
      <c r="O940" s="12" t="s">
        <v>30</v>
      </c>
      <c r="P940" s="13" t="s">
        <v>30</v>
      </c>
      <c r="Q940" s="12" t="s">
        <v>31</v>
      </c>
      <c r="R940" s="14">
        <v>0.01</v>
      </c>
      <c r="S940" s="9" t="s">
        <v>6882</v>
      </c>
      <c r="T940" s="9" t="s">
        <v>6883</v>
      </c>
      <c r="U940" s="8" t="s">
        <v>4113</v>
      </c>
      <c r="V940" s="15" t="s">
        <v>281</v>
      </c>
    </row>
    <row r="941" ht="15.0" customHeight="1">
      <c r="A941" s="6">
        <v>662.0</v>
      </c>
      <c r="B941" s="7" t="s">
        <v>1764</v>
      </c>
      <c r="C941" s="8" t="s">
        <v>6884</v>
      </c>
      <c r="D941" s="8" t="s">
        <v>6885</v>
      </c>
      <c r="E941" s="8" t="s">
        <v>275</v>
      </c>
      <c r="F941" s="8" t="str">
        <f t="array" ref="F941">INDEX(Munka1!$A$2:$A$45, MATCH(1,COUNTIF(C941,"*"&amp;Munka1!$A$2:$A$45&amp;"*"),0), 1)</f>
        <v>Japan</v>
      </c>
      <c r="G941" s="8" t="str">
        <f t="array" ref="G941">INDEX(Munka1!$B$2:$B$45, MATCH(1,COUNTIF(C941,"*"&amp;Munka1!$B$2:$B$45&amp;"*"),0), 1)</f>
        <v>Core</v>
      </c>
      <c r="H941" s="9" t="s">
        <v>6886</v>
      </c>
      <c r="I941" s="10" t="s">
        <v>6887</v>
      </c>
      <c r="J941" s="9" t="s">
        <v>6888</v>
      </c>
      <c r="K941" s="11"/>
      <c r="L941" s="11">
        <v>0.0015</v>
      </c>
      <c r="M941" s="8" t="s">
        <v>41</v>
      </c>
      <c r="N941" s="6" t="s">
        <v>117</v>
      </c>
      <c r="O941" s="12" t="s">
        <v>85</v>
      </c>
      <c r="P941" s="13" t="s">
        <v>30</v>
      </c>
      <c r="Q941" s="12" t="s">
        <v>31</v>
      </c>
      <c r="R941" s="14">
        <v>0.02</v>
      </c>
      <c r="S941" s="9" t="s">
        <v>6889</v>
      </c>
      <c r="T941" s="9" t="s">
        <v>6890</v>
      </c>
      <c r="U941" s="8" t="s">
        <v>6891</v>
      </c>
      <c r="V941" s="15" t="s">
        <v>281</v>
      </c>
    </row>
    <row r="942" ht="15.0" customHeight="1">
      <c r="A942" s="6">
        <v>663.0</v>
      </c>
      <c r="B942" s="7" t="s">
        <v>1764</v>
      </c>
      <c r="C942" s="8" t="s">
        <v>6892</v>
      </c>
      <c r="D942" s="8" t="s">
        <v>6893</v>
      </c>
      <c r="E942" s="8" t="s">
        <v>275</v>
      </c>
      <c r="F942" s="8" t="str">
        <f t="array" ref="F942">INDEX(Munka1!$A$2:$A$45, MATCH(1,COUNTIF(C942,"*"&amp;Munka1!$A$2:$A$45&amp;"*"),0), 1)</f>
        <v>Asia</v>
      </c>
      <c r="G942" s="8" t="str">
        <f t="array" ref="G942">INDEX(Munka1!$B$2:$B$45, MATCH(1,COUNTIF(C942,"*"&amp;Munka1!$B$2:$B$45&amp;"*"),0), 1)</f>
        <v>bond</v>
      </c>
      <c r="H942" s="9" t="s">
        <v>6894</v>
      </c>
      <c r="I942" s="10" t="s">
        <v>6895</v>
      </c>
      <c r="J942" s="9" t="s">
        <v>6896</v>
      </c>
      <c r="K942" s="11"/>
      <c r="L942" s="11">
        <v>0.005</v>
      </c>
      <c r="M942" s="8" t="s">
        <v>28</v>
      </c>
      <c r="N942" s="6" t="s">
        <v>117</v>
      </c>
      <c r="O942" s="12" t="s">
        <v>85</v>
      </c>
      <c r="P942" s="13" t="s">
        <v>30</v>
      </c>
      <c r="Q942" s="12" t="s">
        <v>31</v>
      </c>
      <c r="R942" s="14">
        <v>0.03</v>
      </c>
      <c r="S942" s="9" t="s">
        <v>6897</v>
      </c>
      <c r="T942" s="9" t="s">
        <v>6898</v>
      </c>
      <c r="U942" s="8" t="s">
        <v>6899</v>
      </c>
      <c r="V942" s="15" t="s">
        <v>281</v>
      </c>
    </row>
    <row r="943" ht="15.0" customHeight="1">
      <c r="A943" s="6">
        <v>664.0</v>
      </c>
      <c r="B943" s="7" t="s">
        <v>1764</v>
      </c>
      <c r="C943" s="8" t="s">
        <v>6900</v>
      </c>
      <c r="D943" s="8" t="s">
        <v>6901</v>
      </c>
      <c r="E943" s="8" t="s">
        <v>275</v>
      </c>
      <c r="F943" s="8" t="str">
        <f t="array" ref="F943">INDEX(Munka1!$A$2:$A$45, MATCH(1,COUNTIF(C943,"*"&amp;Munka1!$A$2:$A$45&amp;"*"),0), 1)</f>
        <v/>
      </c>
      <c r="G943" s="8" t="str">
        <f t="array" ref="G943">INDEX(Munka1!$B$2:$B$45, MATCH(1,COUNTIF(C943,"*"&amp;Munka1!$B$2:$B$45&amp;"*"),0), 1)</f>
        <v>bond</v>
      </c>
      <c r="H943" s="9" t="s">
        <v>6902</v>
      </c>
      <c r="I943" s="10" t="s">
        <v>6903</v>
      </c>
      <c r="J943" s="9" t="s">
        <v>6904</v>
      </c>
      <c r="K943" s="11"/>
      <c r="L943" s="11">
        <v>0.002</v>
      </c>
      <c r="M943" s="8" t="s">
        <v>28</v>
      </c>
      <c r="N943" s="6" t="s">
        <v>117</v>
      </c>
      <c r="O943" s="12" t="s">
        <v>85</v>
      </c>
      <c r="P943" s="13" t="s">
        <v>30</v>
      </c>
      <c r="Q943" s="12" t="s">
        <v>31</v>
      </c>
      <c r="R943" s="14">
        <v>0.015</v>
      </c>
      <c r="S943" s="9" t="s">
        <v>6905</v>
      </c>
      <c r="T943" s="9" t="s">
        <v>6906</v>
      </c>
      <c r="U943" s="8" t="s">
        <v>6907</v>
      </c>
      <c r="V943" s="15" t="s">
        <v>281</v>
      </c>
    </row>
    <row r="944" ht="15.0" customHeight="1">
      <c r="A944" s="6">
        <v>665.0</v>
      </c>
      <c r="B944" s="7" t="s">
        <v>1764</v>
      </c>
      <c r="C944" s="8" t="s">
        <v>6908</v>
      </c>
      <c r="D944" s="8" t="s">
        <v>6909</v>
      </c>
      <c r="E944" s="8" t="s">
        <v>275</v>
      </c>
      <c r="F944" s="8" t="str">
        <f t="array" ref="F944">INDEX(Munka1!$A$2:$A$45, MATCH(1,COUNTIF(C944,"*"&amp;Munka1!$A$2:$A$45&amp;"*"),0), 1)</f>
        <v/>
      </c>
      <c r="G944" s="8" t="str">
        <f t="array" ref="G944">INDEX(Munka1!$B$2:$B$45, MATCH(1,COUNTIF(C944,"*"&amp;Munka1!$B$2:$B$45&amp;"*"),0), 1)</f>
        <v>bond</v>
      </c>
      <c r="H944" s="9" t="s">
        <v>6910</v>
      </c>
      <c r="I944" s="10" t="s">
        <v>6911</v>
      </c>
      <c r="J944" s="9" t="s">
        <v>6912</v>
      </c>
      <c r="K944" s="11"/>
      <c r="L944" s="11">
        <v>0.002</v>
      </c>
      <c r="M944" s="8" t="s">
        <v>41</v>
      </c>
      <c r="N944" s="6" t="s">
        <v>117</v>
      </c>
      <c r="O944" s="12" t="s">
        <v>85</v>
      </c>
      <c r="P944" s="13" t="s">
        <v>30</v>
      </c>
      <c r="Q944" s="12" t="s">
        <v>31</v>
      </c>
      <c r="R944" s="14">
        <v>0.015</v>
      </c>
      <c r="S944" s="9" t="s">
        <v>6913</v>
      </c>
      <c r="T944" s="9" t="s">
        <v>6914</v>
      </c>
      <c r="U944" s="8" t="s">
        <v>2364</v>
      </c>
      <c r="V944" s="15" t="s">
        <v>281</v>
      </c>
    </row>
    <row r="945" ht="15.0" customHeight="1">
      <c r="A945" s="6">
        <v>666.0</v>
      </c>
      <c r="B945" s="7" t="s">
        <v>1764</v>
      </c>
      <c r="C945" s="8" t="s">
        <v>6915</v>
      </c>
      <c r="D945" s="8" t="s">
        <v>6916</v>
      </c>
      <c r="E945" s="8" t="s">
        <v>275</v>
      </c>
      <c r="F945" s="8" t="str">
        <f t="array" ref="F945">INDEX(Munka1!$A$2:$A$45, MATCH(1,COUNTIF(C945,"*"&amp;Munka1!$A$2:$A$45&amp;"*"),0), 1)</f>
        <v/>
      </c>
      <c r="G945" s="8" t="str">
        <f t="array" ref="G945">INDEX(Munka1!$B$2:$B$45, MATCH(1,COUNTIF(C945,"*"&amp;Munka1!$B$2:$B$45&amp;"*"),0), 1)</f>
        <v>bond</v>
      </c>
      <c r="H945" s="9" t="s">
        <v>6917</v>
      </c>
      <c r="I945" s="10" t="s">
        <v>6918</v>
      </c>
      <c r="J945" s="9" t="s">
        <v>6919</v>
      </c>
      <c r="K945" s="11"/>
      <c r="L945" s="11">
        <v>0.005</v>
      </c>
      <c r="M945" s="8" t="s">
        <v>28</v>
      </c>
      <c r="N945" s="6" t="s">
        <v>117</v>
      </c>
      <c r="O945" s="12" t="s">
        <v>85</v>
      </c>
      <c r="P945" s="13" t="s">
        <v>30</v>
      </c>
      <c r="Q945" s="12" t="s">
        <v>31</v>
      </c>
      <c r="R945" s="14">
        <v>0.03</v>
      </c>
      <c r="S945" s="9" t="s">
        <v>6920</v>
      </c>
      <c r="T945" s="9" t="s">
        <v>6921</v>
      </c>
      <c r="U945" s="8" t="s">
        <v>6922</v>
      </c>
      <c r="V945" s="15" t="s">
        <v>281</v>
      </c>
    </row>
    <row r="946" ht="15.0" customHeight="1">
      <c r="A946" s="6">
        <v>667.0</v>
      </c>
      <c r="B946" s="7" t="s">
        <v>1764</v>
      </c>
      <c r="C946" s="8" t="s">
        <v>6923</v>
      </c>
      <c r="D946" s="8" t="s">
        <v>6924</v>
      </c>
      <c r="E946" s="8" t="s">
        <v>275</v>
      </c>
      <c r="F946" s="8" t="str">
        <f t="array" ref="F946">INDEX(Munka1!$A$2:$A$45, MATCH(1,COUNTIF(C946,"*"&amp;Munka1!$A$2:$A$45&amp;"*"),0), 1)</f>
        <v/>
      </c>
      <c r="G946" s="8" t="str">
        <f t="array" ref="G946">INDEX(Munka1!$B$2:$B$45, MATCH(1,COUNTIF(C946,"*"&amp;Munka1!$B$2:$B$45&amp;"*"),0), 1)</f>
        <v>MSCI </v>
      </c>
      <c r="H946" s="9" t="s">
        <v>6925</v>
      </c>
      <c r="I946" s="10" t="s">
        <v>6926</v>
      </c>
      <c r="J946" s="9" t="s">
        <v>6927</v>
      </c>
      <c r="K946" s="11"/>
      <c r="L946" s="11">
        <v>0.0074</v>
      </c>
      <c r="M946" s="8" t="s">
        <v>28</v>
      </c>
      <c r="N946" s="6" t="s">
        <v>117</v>
      </c>
      <c r="O946" s="12" t="s">
        <v>85</v>
      </c>
      <c r="P946" s="13" t="s">
        <v>30</v>
      </c>
      <c r="Q946" s="12" t="s">
        <v>31</v>
      </c>
      <c r="R946" s="14">
        <v>0.03</v>
      </c>
      <c r="S946" s="9" t="s">
        <v>6928</v>
      </c>
      <c r="T946" s="9" t="s">
        <v>6929</v>
      </c>
      <c r="U946" s="8" t="s">
        <v>4082</v>
      </c>
      <c r="V946" s="15" t="s">
        <v>281</v>
      </c>
    </row>
    <row r="947" ht="15.0" customHeight="1">
      <c r="A947" s="6">
        <v>668.0</v>
      </c>
      <c r="B947" s="7" t="s">
        <v>1764</v>
      </c>
      <c r="C947" s="8" t="s">
        <v>6930</v>
      </c>
      <c r="D947" s="8" t="s">
        <v>6931</v>
      </c>
      <c r="E947" s="8" t="s">
        <v>275</v>
      </c>
      <c r="F947" s="8" t="str">
        <f t="array" ref="F947">INDEX(Munka1!$A$2:$A$45, MATCH(1,COUNTIF(C947,"*"&amp;Munka1!$A$2:$A$45&amp;"*"),0), 1)</f>
        <v/>
      </c>
      <c r="G947" s="8" t="str">
        <f t="array" ref="G947">INDEX(Munka1!$B$2:$B$45, MATCH(1,COUNTIF(C947,"*"&amp;Munka1!$B$2:$B$45&amp;"*"),0), 1)</f>
        <v>MSCI </v>
      </c>
      <c r="H947" s="9" t="s">
        <v>6932</v>
      </c>
      <c r="I947" s="10" t="s">
        <v>6933</v>
      </c>
      <c r="J947" s="9" t="s">
        <v>6934</v>
      </c>
      <c r="K947" s="11"/>
      <c r="L947" s="11">
        <v>0.0018</v>
      </c>
      <c r="M947" s="8" t="s">
        <v>41</v>
      </c>
      <c r="N947" s="6" t="s">
        <v>117</v>
      </c>
      <c r="O947" s="12" t="s">
        <v>85</v>
      </c>
      <c r="P947" s="13" t="s">
        <v>30</v>
      </c>
      <c r="Q947" s="12" t="s">
        <v>31</v>
      </c>
      <c r="R947" s="14">
        <v>0.03</v>
      </c>
      <c r="S947" s="9" t="s">
        <v>6935</v>
      </c>
      <c r="T947" s="9" t="s">
        <v>6936</v>
      </c>
      <c r="U947" s="8" t="s">
        <v>2428</v>
      </c>
      <c r="V947" s="15" t="s">
        <v>281</v>
      </c>
    </row>
    <row r="948" ht="15.0" customHeight="1">
      <c r="A948" s="6">
        <v>669.0</v>
      </c>
      <c r="B948" s="7" t="s">
        <v>1764</v>
      </c>
      <c r="C948" s="8" t="s">
        <v>6937</v>
      </c>
      <c r="D948" s="8" t="s">
        <v>6938</v>
      </c>
      <c r="E948" s="8" t="s">
        <v>275</v>
      </c>
      <c r="F948" s="8" t="str">
        <f t="array" ref="F948">INDEX(Munka1!$A$2:$A$45, MATCH(1,COUNTIF(C948,"*"&amp;Munka1!$A$2:$A$45&amp;"*"),0), 1)</f>
        <v>Japan</v>
      </c>
      <c r="G948" s="8" t="str">
        <f t="array" ref="G948">INDEX(Munka1!$B$2:$B$45, MATCH(1,COUNTIF(C948,"*"&amp;Munka1!$B$2:$B$45&amp;"*"),0), 1)</f>
        <v>MSCI </v>
      </c>
      <c r="H948" s="9" t="s">
        <v>6939</v>
      </c>
      <c r="I948" s="10" t="s">
        <v>6940</v>
      </c>
      <c r="J948" s="9" t="s">
        <v>6941</v>
      </c>
      <c r="K948" s="11"/>
      <c r="L948" s="11">
        <v>0.006</v>
      </c>
      <c r="M948" s="8" t="s">
        <v>28</v>
      </c>
      <c r="N948" s="6" t="s">
        <v>29</v>
      </c>
      <c r="O948" s="12" t="s">
        <v>85</v>
      </c>
      <c r="P948" s="13" t="s">
        <v>30</v>
      </c>
      <c r="Q948" s="12" t="s">
        <v>31</v>
      </c>
      <c r="R948" s="14">
        <v>0.02</v>
      </c>
      <c r="S948" s="9" t="s">
        <v>6942</v>
      </c>
      <c r="T948" s="9" t="s">
        <v>6943</v>
      </c>
      <c r="U948" s="8" t="s">
        <v>3343</v>
      </c>
      <c r="V948" s="15" t="s">
        <v>281</v>
      </c>
    </row>
    <row r="949" ht="15.0" customHeight="1">
      <c r="A949" s="6">
        <v>670.0</v>
      </c>
      <c r="B949" s="7" t="s">
        <v>1764</v>
      </c>
      <c r="C949" s="8" t="s">
        <v>6944</v>
      </c>
      <c r="D949" s="8" t="s">
        <v>6945</v>
      </c>
      <c r="E949" s="8" t="s">
        <v>275</v>
      </c>
      <c r="F949" s="8" t="str">
        <f t="array" ref="F949">INDEX(Munka1!$A$2:$A$45, MATCH(1,COUNTIF(C949,"*"&amp;Munka1!$A$2:$A$45&amp;"*"),0), 1)</f>
        <v/>
      </c>
      <c r="G949" s="8" t="str">
        <f t="array" ref="G949">INDEX(Munka1!$B$2:$B$45, MATCH(1,COUNTIF(C949,"*"&amp;Munka1!$B$2:$B$45&amp;"*"),0), 1)</f>
        <v/>
      </c>
      <c r="H949" s="9" t="s">
        <v>6946</v>
      </c>
      <c r="I949" s="10" t="s">
        <v>6947</v>
      </c>
      <c r="J949" s="9" t="s">
        <v>6948</v>
      </c>
      <c r="K949" s="11"/>
      <c r="L949" s="11">
        <v>0.004</v>
      </c>
      <c r="M949" s="8" t="s">
        <v>28</v>
      </c>
      <c r="N949" s="6" t="s">
        <v>117</v>
      </c>
      <c r="O949" s="12" t="s">
        <v>85</v>
      </c>
      <c r="P949" s="13" t="s">
        <v>30</v>
      </c>
      <c r="Q949" s="12" t="s">
        <v>31</v>
      </c>
      <c r="R949" s="14">
        <v>0.015</v>
      </c>
      <c r="S949" s="9" t="s">
        <v>6949</v>
      </c>
      <c r="T949" s="9" t="s">
        <v>6950</v>
      </c>
      <c r="U949" s="8" t="s">
        <v>6951</v>
      </c>
      <c r="V949" s="15" t="s">
        <v>281</v>
      </c>
    </row>
    <row r="950" ht="15.0" customHeight="1">
      <c r="A950" s="6">
        <v>671.0</v>
      </c>
      <c r="B950" s="7" t="s">
        <v>1764</v>
      </c>
      <c r="C950" s="8" t="s">
        <v>6952</v>
      </c>
      <c r="D950" s="8" t="s">
        <v>6953</v>
      </c>
      <c r="E950" s="8" t="s">
        <v>685</v>
      </c>
      <c r="F950" s="8" t="str">
        <f t="array" ref="F950">INDEX(Munka1!$A$2:$A$45, MATCH(1,COUNTIF(C950,"*"&amp;Munka1!$A$2:$A$45&amp;"*"),0), 1)</f>
        <v/>
      </c>
      <c r="G950" s="8" t="str">
        <f t="array" ref="G950">INDEX(Munka1!$B$2:$B$45, MATCH(1,COUNTIF(C950,"*"&amp;Munka1!$B$2:$B$45&amp;"*"),0), 1)</f>
        <v/>
      </c>
      <c r="H950" s="9" t="s">
        <v>6954</v>
      </c>
      <c r="I950" s="10" t="s">
        <v>6955</v>
      </c>
      <c r="J950" s="9" t="s">
        <v>6956</v>
      </c>
      <c r="K950" s="11"/>
      <c r="L950" s="11">
        <v>0.0038</v>
      </c>
      <c r="M950" s="8" t="s">
        <v>41</v>
      </c>
      <c r="N950" s="6" t="s">
        <v>117</v>
      </c>
      <c r="O950" s="12" t="s">
        <v>85</v>
      </c>
      <c r="P950" s="13" t="s">
        <v>30</v>
      </c>
      <c r="Q950" s="12" t="s">
        <v>31</v>
      </c>
      <c r="R950" s="14">
        <v>0.03</v>
      </c>
      <c r="S950" s="9" t="s">
        <v>6957</v>
      </c>
      <c r="T950" s="9" t="s">
        <v>6958</v>
      </c>
      <c r="U950" s="8" t="s">
        <v>6959</v>
      </c>
      <c r="V950" s="15" t="s">
        <v>691</v>
      </c>
    </row>
    <row r="951" ht="15.0" customHeight="1">
      <c r="A951" s="6">
        <v>672.0</v>
      </c>
      <c r="B951" s="7" t="s">
        <v>1764</v>
      </c>
      <c r="C951" s="8" t="s">
        <v>6960</v>
      </c>
      <c r="D951" s="8" t="s">
        <v>6961</v>
      </c>
      <c r="E951" s="8" t="s">
        <v>685</v>
      </c>
      <c r="F951" s="8" t="str">
        <f t="array" ref="F951">INDEX(Munka1!$A$2:$A$45, MATCH(1,COUNTIF(C951,"*"&amp;Munka1!$A$2:$A$45&amp;"*"),0), 1)</f>
        <v/>
      </c>
      <c r="G951" s="8" t="str">
        <f t="array" ref="G951">INDEX(Munka1!$B$2:$B$45, MATCH(1,COUNTIF(C951,"*"&amp;Munka1!$B$2:$B$45&amp;"*"),0), 1)</f>
        <v/>
      </c>
      <c r="H951" s="9" t="s">
        <v>6962</v>
      </c>
      <c r="I951" s="10" t="s">
        <v>6963</v>
      </c>
      <c r="J951" s="9" t="s">
        <v>6964</v>
      </c>
      <c r="K951" s="11"/>
      <c r="L951" s="11">
        <v>0.0033</v>
      </c>
      <c r="M951" s="8" t="s">
        <v>41</v>
      </c>
      <c r="N951" s="6" t="s">
        <v>117</v>
      </c>
      <c r="O951" s="12" t="s">
        <v>85</v>
      </c>
      <c r="P951" s="13" t="s">
        <v>30</v>
      </c>
      <c r="Q951" s="12" t="s">
        <v>31</v>
      </c>
      <c r="R951" s="14">
        <v>0.02</v>
      </c>
      <c r="S951" s="9" t="s">
        <v>6965</v>
      </c>
      <c r="T951" s="9" t="s">
        <v>6966</v>
      </c>
      <c r="U951" s="8" t="s">
        <v>6967</v>
      </c>
      <c r="V951" s="15" t="s">
        <v>691</v>
      </c>
    </row>
    <row r="952" ht="15.0" customHeight="1">
      <c r="A952" s="6">
        <v>673.0</v>
      </c>
      <c r="B952" s="7" t="s">
        <v>1764</v>
      </c>
      <c r="C952" s="8" t="s">
        <v>6968</v>
      </c>
      <c r="D952" s="8" t="s">
        <v>6969</v>
      </c>
      <c r="E952" s="8" t="s">
        <v>275</v>
      </c>
      <c r="F952" s="8" t="str">
        <f t="array" ref="F952">INDEX(Munka1!$A$2:$A$45, MATCH(1,COUNTIF(C952,"*"&amp;Munka1!$A$2:$A$45&amp;"*"),0), 1)</f>
        <v/>
      </c>
      <c r="G952" s="8" t="str">
        <f t="array" ref="G952">INDEX(Munka1!$B$2:$B$45, MATCH(1,COUNTIF(C952,"*"&amp;Munka1!$B$2:$B$45&amp;"*"),0), 1)</f>
        <v>bond</v>
      </c>
      <c r="H952" s="9" t="s">
        <v>6970</v>
      </c>
      <c r="I952" s="10" t="s">
        <v>6971</v>
      </c>
      <c r="J952" s="9" t="s">
        <v>6972</v>
      </c>
      <c r="K952" s="11"/>
      <c r="L952" s="11">
        <v>0.005</v>
      </c>
      <c r="M952" s="8" t="s">
        <v>28</v>
      </c>
      <c r="N952" s="6" t="s">
        <v>117</v>
      </c>
      <c r="O952" s="12" t="s">
        <v>85</v>
      </c>
      <c r="P952" s="13" t="s">
        <v>30</v>
      </c>
      <c r="Q952" s="12" t="s">
        <v>59</v>
      </c>
      <c r="R952" s="14">
        <v>0.025</v>
      </c>
      <c r="S952" s="9" t="s">
        <v>6973</v>
      </c>
      <c r="T952" s="9" t="s">
        <v>6974</v>
      </c>
      <c r="U952" s="8" t="s">
        <v>6975</v>
      </c>
      <c r="V952" s="15" t="s">
        <v>281</v>
      </c>
    </row>
    <row r="953" ht="15.0" customHeight="1">
      <c r="A953" s="6">
        <v>674.0</v>
      </c>
      <c r="B953" s="7" t="s">
        <v>1764</v>
      </c>
      <c r="C953" s="8" t="s">
        <v>6976</v>
      </c>
      <c r="D953" s="8" t="s">
        <v>6977</v>
      </c>
      <c r="E953" s="8" t="s">
        <v>275</v>
      </c>
      <c r="F953" s="8" t="str">
        <f t="array" ref="F953">INDEX(Munka1!$A$2:$A$45, MATCH(1,COUNTIF(C953,"*"&amp;Munka1!$A$2:$A$45&amp;"*"),0), 1)</f>
        <v/>
      </c>
      <c r="G953" s="8" t="str">
        <f t="array" ref="G953">INDEX(Munka1!$B$2:$B$45, MATCH(1,COUNTIF(C953,"*"&amp;Munka1!$B$2:$B$45&amp;"*"),0), 1)</f>
        <v>bond</v>
      </c>
      <c r="H953" s="9" t="s">
        <v>6978</v>
      </c>
      <c r="I953" s="10" t="s">
        <v>6979</v>
      </c>
      <c r="J953" s="9" t="s">
        <v>6980</v>
      </c>
      <c r="K953" s="11"/>
      <c r="L953" s="11">
        <v>0.002</v>
      </c>
      <c r="M953" s="8" t="s">
        <v>28</v>
      </c>
      <c r="N953" s="6" t="s">
        <v>117</v>
      </c>
      <c r="O953" s="12" t="s">
        <v>30</v>
      </c>
      <c r="P953" s="13" t="s">
        <v>30</v>
      </c>
      <c r="Q953" s="12" t="s">
        <v>5100</v>
      </c>
      <c r="R953" s="14">
        <v>0.025</v>
      </c>
      <c r="S953" s="9" t="s">
        <v>6981</v>
      </c>
      <c r="T953" s="9" t="s">
        <v>6982</v>
      </c>
      <c r="U953" s="8" t="s">
        <v>6983</v>
      </c>
      <c r="V953" s="15" t="s">
        <v>281</v>
      </c>
    </row>
    <row r="954" ht="15.0" customHeight="1">
      <c r="A954" s="6">
        <v>675.0</v>
      </c>
      <c r="B954" s="7" t="s">
        <v>1764</v>
      </c>
      <c r="C954" s="8" t="s">
        <v>6984</v>
      </c>
      <c r="D954" s="8" t="s">
        <v>6985</v>
      </c>
      <c r="E954" s="8" t="s">
        <v>275</v>
      </c>
      <c r="F954" s="8" t="str">
        <f t="array" ref="F954">INDEX(Munka1!$A$2:$A$45, MATCH(1,COUNTIF(C954,"*"&amp;Munka1!$A$2:$A$45&amp;"*"),0), 1)</f>
        <v/>
      </c>
      <c r="G954" s="8" t="str">
        <f t="array" ref="G954">INDEX(Munka1!$B$2:$B$45, MATCH(1,COUNTIF(C954,"*"&amp;Munka1!$B$2:$B$45&amp;"*"),0), 1)</f>
        <v>ESG</v>
      </c>
      <c r="H954" s="9" t="s">
        <v>6986</v>
      </c>
      <c r="I954" s="10" t="s">
        <v>6987</v>
      </c>
      <c r="J954" s="9" t="s">
        <v>6988</v>
      </c>
      <c r="K954" s="11"/>
      <c r="L954" s="11">
        <v>0.0025</v>
      </c>
      <c r="M954" s="8" t="s">
        <v>28</v>
      </c>
      <c r="N954" s="6" t="s">
        <v>117</v>
      </c>
      <c r="O954" s="12" t="s">
        <v>30</v>
      </c>
      <c r="P954" s="13" t="s">
        <v>30</v>
      </c>
      <c r="Q954" s="12" t="s">
        <v>5100</v>
      </c>
      <c r="R954" s="14">
        <v>0.03</v>
      </c>
      <c r="S954" s="9" t="s">
        <v>6989</v>
      </c>
      <c r="T954" s="9" t="s">
        <v>6990</v>
      </c>
      <c r="U954" s="8" t="s">
        <v>6991</v>
      </c>
      <c r="V954" s="15" t="s">
        <v>281</v>
      </c>
    </row>
    <row r="955" ht="15.0" customHeight="1">
      <c r="A955" s="6">
        <v>676.0</v>
      </c>
      <c r="B955" s="7" t="s">
        <v>1764</v>
      </c>
      <c r="C955" s="8" t="s">
        <v>6992</v>
      </c>
      <c r="D955" s="8" t="s">
        <v>6993</v>
      </c>
      <c r="E955" s="8" t="s">
        <v>275</v>
      </c>
      <c r="F955" s="8" t="str">
        <f t="array" ref="F955">INDEX(Munka1!$A$2:$A$45, MATCH(1,COUNTIF(C955,"*"&amp;Munka1!$A$2:$A$45&amp;"*"),0), 1)</f>
        <v/>
      </c>
      <c r="G955" s="8" t="str">
        <f t="array" ref="G955">INDEX(Munka1!$B$2:$B$45, MATCH(1,COUNTIF(C955,"*"&amp;Munka1!$B$2:$B$45&amp;"*"),0), 1)</f>
        <v>MSCI </v>
      </c>
      <c r="H955" s="9" t="s">
        <v>6994</v>
      </c>
      <c r="I955" s="10" t="s">
        <v>6995</v>
      </c>
      <c r="J955" s="9" t="s">
        <v>6996</v>
      </c>
      <c r="K955" s="11"/>
      <c r="L955" s="11">
        <v>0.004</v>
      </c>
      <c r="M955" s="8" t="s">
        <v>41</v>
      </c>
      <c r="N955" s="6" t="s">
        <v>117</v>
      </c>
      <c r="O955" s="12" t="s">
        <v>85</v>
      </c>
      <c r="P955" s="13" t="s">
        <v>30</v>
      </c>
      <c r="Q955" s="12" t="s">
        <v>1063</v>
      </c>
      <c r="R955" s="14">
        <v>0.03</v>
      </c>
      <c r="S955" s="9" t="s">
        <v>6997</v>
      </c>
      <c r="T955" s="9" t="s">
        <v>6998</v>
      </c>
      <c r="U955" s="8" t="s">
        <v>6999</v>
      </c>
      <c r="V955" s="15" t="s">
        <v>281</v>
      </c>
    </row>
    <row r="956" ht="15.0" customHeight="1">
      <c r="A956" s="6">
        <v>677.0</v>
      </c>
      <c r="B956" s="7" t="s">
        <v>1764</v>
      </c>
      <c r="C956" s="8" t="s">
        <v>7000</v>
      </c>
      <c r="D956" s="8" t="s">
        <v>7001</v>
      </c>
      <c r="E956" s="8" t="s">
        <v>275</v>
      </c>
      <c r="F956" s="8" t="str">
        <f t="array" ref="F956">INDEX(Munka1!$A$2:$A$45, MATCH(1,COUNTIF(C956,"*"&amp;Munka1!$A$2:$A$45&amp;"*"),0), 1)</f>
        <v>Europe</v>
      </c>
      <c r="G956" s="8" t="str">
        <f t="array" ref="G956">INDEX(Munka1!$B$2:$B$45, MATCH(1,COUNTIF(C956,"*"&amp;Munka1!$B$2:$B$45&amp;"*"),0), 1)</f>
        <v>MSCI </v>
      </c>
      <c r="H956" s="9" t="s">
        <v>7002</v>
      </c>
      <c r="I956" s="10" t="s">
        <v>7003</v>
      </c>
      <c r="J956" s="9" t="s">
        <v>7004</v>
      </c>
      <c r="K956" s="11"/>
      <c r="L956" s="11">
        <v>0.0025</v>
      </c>
      <c r="M956" s="8" t="s">
        <v>41</v>
      </c>
      <c r="N956" s="6" t="s">
        <v>117</v>
      </c>
      <c r="O956" s="12" t="s">
        <v>30</v>
      </c>
      <c r="P956" s="13" t="s">
        <v>30</v>
      </c>
      <c r="Q956" s="12" t="s">
        <v>4589</v>
      </c>
      <c r="R956" s="14">
        <v>0.015</v>
      </c>
      <c r="S956" s="9" t="s">
        <v>7005</v>
      </c>
      <c r="T956" s="9" t="s">
        <v>7006</v>
      </c>
      <c r="U956" s="8" t="s">
        <v>7007</v>
      </c>
      <c r="V956" s="15" t="s">
        <v>281</v>
      </c>
    </row>
    <row r="957" ht="15.0" customHeight="1">
      <c r="A957" s="6">
        <v>678.0</v>
      </c>
      <c r="B957" s="7" t="s">
        <v>1764</v>
      </c>
      <c r="C957" s="8" t="s">
        <v>7008</v>
      </c>
      <c r="D957" s="8" t="s">
        <v>7009</v>
      </c>
      <c r="E957" s="8" t="s">
        <v>275</v>
      </c>
      <c r="F957" s="8" t="str">
        <f t="array" ref="F957">INDEX(Munka1!$A$2:$A$45, MATCH(1,COUNTIF(C957,"*"&amp;Munka1!$A$2:$A$45&amp;"*"),0), 1)</f>
        <v>world</v>
      </c>
      <c r="G957" s="8" t="str">
        <f t="array" ref="G957">INDEX(Munka1!$B$2:$B$45, MATCH(1,COUNTIF(C957,"*"&amp;Munka1!$B$2:$B$45&amp;"*"),0), 1)</f>
        <v>MSCI </v>
      </c>
      <c r="H957" s="9" t="s">
        <v>7010</v>
      </c>
      <c r="I957" s="10" t="s">
        <v>7011</v>
      </c>
      <c r="J957" s="9" t="s">
        <v>7012</v>
      </c>
      <c r="K957" s="11"/>
      <c r="L957" s="11">
        <v>0.003</v>
      </c>
      <c r="M957" s="8" t="s">
        <v>41</v>
      </c>
      <c r="N957" s="6" t="s">
        <v>117</v>
      </c>
      <c r="O957" s="12" t="s">
        <v>85</v>
      </c>
      <c r="P957" s="13" t="s">
        <v>30</v>
      </c>
      <c r="Q957" s="12" t="s">
        <v>5755</v>
      </c>
      <c r="R957" s="14">
        <v>0.03</v>
      </c>
      <c r="S957" s="9" t="s">
        <v>7013</v>
      </c>
      <c r="T957" s="9" t="s">
        <v>7014</v>
      </c>
      <c r="U957" s="8" t="s">
        <v>5241</v>
      </c>
      <c r="V957" s="15" t="s">
        <v>281</v>
      </c>
    </row>
    <row r="958" ht="15.0" customHeight="1">
      <c r="A958" s="6">
        <v>679.0</v>
      </c>
      <c r="B958" s="7" t="s">
        <v>1764</v>
      </c>
      <c r="C958" s="8" t="s">
        <v>7015</v>
      </c>
      <c r="D958" s="8" t="s">
        <v>7016</v>
      </c>
      <c r="E958" s="8" t="s">
        <v>275</v>
      </c>
      <c r="F958" s="8" t="str">
        <f t="array" ref="F958">INDEX(Munka1!$A$2:$A$45, MATCH(1,COUNTIF(C958,"*"&amp;Munka1!$A$2:$A$45&amp;"*"),0), 1)</f>
        <v/>
      </c>
      <c r="G958" s="8" t="str">
        <f t="array" ref="G958">INDEX(Munka1!$B$2:$B$45, MATCH(1,COUNTIF(C958,"*"&amp;Munka1!$B$2:$B$45&amp;"*"),0), 1)</f>
        <v/>
      </c>
      <c r="H958" s="9" t="s">
        <v>7017</v>
      </c>
      <c r="I958" s="10" t="s">
        <v>7018</v>
      </c>
      <c r="J958" s="9" t="s">
        <v>7019</v>
      </c>
      <c r="K958" s="11"/>
      <c r="L958" s="11">
        <v>0.002</v>
      </c>
      <c r="M958" s="8" t="s">
        <v>41</v>
      </c>
      <c r="N958" s="6" t="s">
        <v>117</v>
      </c>
      <c r="O958" s="12" t="s">
        <v>85</v>
      </c>
      <c r="P958" s="13" t="s">
        <v>30</v>
      </c>
      <c r="Q958" s="12" t="s">
        <v>4589</v>
      </c>
      <c r="R958" s="14">
        <v>0.015</v>
      </c>
      <c r="S958" s="9" t="s">
        <v>7020</v>
      </c>
      <c r="T958" s="9" t="s">
        <v>7021</v>
      </c>
      <c r="U958" s="8" t="s">
        <v>7022</v>
      </c>
      <c r="V958" s="15" t="s">
        <v>281</v>
      </c>
    </row>
    <row r="959" ht="15.0" customHeight="1">
      <c r="A959" s="6">
        <v>680.0</v>
      </c>
      <c r="B959" s="7" t="s">
        <v>1764</v>
      </c>
      <c r="C959" s="8" t="s">
        <v>7023</v>
      </c>
      <c r="D959" s="8" t="s">
        <v>7024</v>
      </c>
      <c r="E959" s="8" t="s">
        <v>275</v>
      </c>
      <c r="F959" s="8" t="str">
        <f t="array" ref="F959">INDEX(Munka1!$A$2:$A$45, MATCH(1,COUNTIF(C959,"*"&amp;Munka1!$A$2:$A$45&amp;"*"),0), 1)</f>
        <v/>
      </c>
      <c r="G959" s="8" t="str">
        <f t="array" ref="G959">INDEX(Munka1!$B$2:$B$45, MATCH(1,COUNTIF(C959,"*"&amp;Munka1!$B$2:$B$45&amp;"*"),0), 1)</f>
        <v/>
      </c>
      <c r="H959" s="9" t="s">
        <v>7025</v>
      </c>
      <c r="I959" s="10" t="s">
        <v>7026</v>
      </c>
      <c r="J959" s="9" t="s">
        <v>7027</v>
      </c>
      <c r="K959" s="11"/>
      <c r="L959" s="11">
        <v>0.0065</v>
      </c>
      <c r="M959" s="8" t="s">
        <v>28</v>
      </c>
      <c r="N959" s="6" t="s">
        <v>117</v>
      </c>
      <c r="O959" s="12" t="s">
        <v>85</v>
      </c>
      <c r="P959" s="13" t="s">
        <v>30</v>
      </c>
      <c r="Q959" s="12" t="s">
        <v>1063</v>
      </c>
      <c r="R959" s="14">
        <v>0.03</v>
      </c>
      <c r="S959" s="9" t="s">
        <v>7028</v>
      </c>
      <c r="T959" s="9" t="s">
        <v>7029</v>
      </c>
      <c r="U959" s="8" t="s">
        <v>7030</v>
      </c>
      <c r="V959" s="15" t="s">
        <v>281</v>
      </c>
    </row>
    <row r="960" ht="15.0" customHeight="1">
      <c r="A960" s="6">
        <v>681.0</v>
      </c>
      <c r="B960" s="7" t="s">
        <v>1764</v>
      </c>
      <c r="C960" s="8" t="s">
        <v>7031</v>
      </c>
      <c r="D960" s="8" t="s">
        <v>7032</v>
      </c>
      <c r="E960" s="8" t="s">
        <v>275</v>
      </c>
      <c r="F960" s="8" t="str">
        <f t="array" ref="F960">INDEX(Munka1!$A$2:$A$45, MATCH(1,COUNTIF(C960,"*"&amp;Munka1!$A$2:$A$45&amp;"*"),0), 1)</f>
        <v/>
      </c>
      <c r="G960" s="8" t="str">
        <f t="array" ref="G960">INDEX(Munka1!$B$2:$B$45, MATCH(1,COUNTIF(C960,"*"&amp;Munka1!$B$2:$B$45&amp;"*"),0), 1)</f>
        <v>bond</v>
      </c>
      <c r="H960" s="9" t="s">
        <v>7033</v>
      </c>
      <c r="I960" s="10" t="s">
        <v>7034</v>
      </c>
      <c r="J960" s="9" t="s">
        <v>7035</v>
      </c>
      <c r="K960" s="11"/>
      <c r="L960" s="11">
        <v>0.002</v>
      </c>
      <c r="M960" s="8" t="s">
        <v>28</v>
      </c>
      <c r="N960" s="6" t="s">
        <v>117</v>
      </c>
      <c r="O960" s="12" t="s">
        <v>30</v>
      </c>
      <c r="P960" s="13" t="s">
        <v>30</v>
      </c>
      <c r="Q960" s="12" t="s">
        <v>31</v>
      </c>
      <c r="R960" s="14">
        <v>0.015</v>
      </c>
      <c r="S960" s="9" t="s">
        <v>7036</v>
      </c>
      <c r="T960" s="9" t="s">
        <v>7037</v>
      </c>
      <c r="U960" s="8" t="s">
        <v>7038</v>
      </c>
      <c r="V960" s="15" t="s">
        <v>281</v>
      </c>
    </row>
    <row r="961" ht="15.0" customHeight="1">
      <c r="A961" s="6">
        <v>682.0</v>
      </c>
      <c r="B961" s="7" t="s">
        <v>1764</v>
      </c>
      <c r="C961" s="8" t="s">
        <v>7039</v>
      </c>
      <c r="D961" s="8" t="s">
        <v>7040</v>
      </c>
      <c r="E961" s="8" t="s">
        <v>275</v>
      </c>
      <c r="F961" s="8" t="str">
        <f t="array" ref="F961">INDEX(Munka1!$A$2:$A$45, MATCH(1,COUNTIF(C961,"*"&amp;Munka1!$A$2:$A$45&amp;"*"),0), 1)</f>
        <v/>
      </c>
      <c r="G961" s="8" t="str">
        <f t="array" ref="G961">INDEX(Munka1!$B$2:$B$45, MATCH(1,COUNTIF(C961,"*"&amp;Munka1!$B$2:$B$45&amp;"*"),0), 1)</f>
        <v>bond</v>
      </c>
      <c r="H961" s="9" t="s">
        <v>7041</v>
      </c>
      <c r="I961" s="10" t="s">
        <v>7042</v>
      </c>
      <c r="J961" s="9" t="s">
        <v>7043</v>
      </c>
      <c r="K961" s="11"/>
      <c r="L961" s="11">
        <v>0.002</v>
      </c>
      <c r="M961" s="8" t="s">
        <v>28</v>
      </c>
      <c r="N961" s="6" t="s">
        <v>117</v>
      </c>
      <c r="O961" s="12" t="s">
        <v>85</v>
      </c>
      <c r="P961" s="13" t="s">
        <v>30</v>
      </c>
      <c r="Q961" s="12" t="s">
        <v>5100</v>
      </c>
      <c r="R961" s="14">
        <v>0.015</v>
      </c>
      <c r="S961" s="9" t="s">
        <v>7044</v>
      </c>
      <c r="T961" s="9" t="s">
        <v>7045</v>
      </c>
      <c r="U961" s="8" t="s">
        <v>7046</v>
      </c>
      <c r="V961" s="15" t="s">
        <v>281</v>
      </c>
    </row>
    <row r="962" ht="15.0" customHeight="1">
      <c r="A962" s="6">
        <v>683.0</v>
      </c>
      <c r="B962" s="7" t="s">
        <v>1764</v>
      </c>
      <c r="C962" s="8" t="s">
        <v>7047</v>
      </c>
      <c r="D962" s="8" t="s">
        <v>7048</v>
      </c>
      <c r="E962" s="8" t="s">
        <v>275</v>
      </c>
      <c r="F962" s="8" t="str">
        <f t="array" ref="F962">INDEX(Munka1!$A$2:$A$45, MATCH(1,COUNTIF(C962,"*"&amp;Munka1!$A$2:$A$45&amp;"*"),0), 1)</f>
        <v/>
      </c>
      <c r="G962" s="8" t="str">
        <f t="array" ref="G962">INDEX(Munka1!$B$2:$B$45, MATCH(1,COUNTIF(C962,"*"&amp;Munka1!$B$2:$B$45&amp;"*"),0), 1)</f>
        <v>bond</v>
      </c>
      <c r="H962" s="9" t="s">
        <v>7049</v>
      </c>
      <c r="I962" s="10" t="s">
        <v>7050</v>
      </c>
      <c r="J962" s="9" t="s">
        <v>7051</v>
      </c>
      <c r="K962" s="11"/>
      <c r="L962" s="11">
        <v>0.0025</v>
      </c>
      <c r="M962" s="8" t="s">
        <v>28</v>
      </c>
      <c r="N962" s="6" t="s">
        <v>117</v>
      </c>
      <c r="O962" s="12" t="s">
        <v>30</v>
      </c>
      <c r="P962" s="13" t="s">
        <v>30</v>
      </c>
      <c r="Q962" s="12" t="s">
        <v>5100</v>
      </c>
      <c r="R962" s="14">
        <v>0.025</v>
      </c>
      <c r="S962" s="9" t="s">
        <v>7052</v>
      </c>
      <c r="T962" s="9" t="s">
        <v>7053</v>
      </c>
      <c r="U962" s="8" t="s">
        <v>7054</v>
      </c>
      <c r="V962" s="15" t="s">
        <v>281</v>
      </c>
    </row>
    <row r="963" ht="15.0" customHeight="1">
      <c r="A963" s="6">
        <v>684.0</v>
      </c>
      <c r="B963" s="7" t="s">
        <v>1764</v>
      </c>
      <c r="C963" s="8" t="s">
        <v>7055</v>
      </c>
      <c r="D963" s="8" t="s">
        <v>7056</v>
      </c>
      <c r="E963" s="8" t="s">
        <v>275</v>
      </c>
      <c r="F963" s="8" t="str">
        <f t="array" ref="F963">INDEX(Munka1!$A$2:$A$45, MATCH(1,COUNTIF(C963,"*"&amp;Munka1!$A$2:$A$45&amp;"*"),0), 1)</f>
        <v/>
      </c>
      <c r="G963" s="8" t="str">
        <f t="array" ref="G963">INDEX(Munka1!$B$2:$B$45, MATCH(1,COUNTIF(C963,"*"&amp;Munka1!$B$2:$B$45&amp;"*"),0), 1)</f>
        <v/>
      </c>
      <c r="H963" s="9" t="s">
        <v>7057</v>
      </c>
      <c r="I963" s="10" t="s">
        <v>7058</v>
      </c>
      <c r="J963" s="9" t="s">
        <v>7059</v>
      </c>
      <c r="K963" s="11"/>
      <c r="L963" s="11">
        <v>0.0055</v>
      </c>
      <c r="M963" s="8" t="s">
        <v>41</v>
      </c>
      <c r="N963" s="6" t="s">
        <v>29</v>
      </c>
      <c r="O963" s="12" t="s">
        <v>85</v>
      </c>
      <c r="P963" s="13" t="s">
        <v>30</v>
      </c>
      <c r="Q963" s="12" t="s">
        <v>31</v>
      </c>
      <c r="R963" s="14">
        <v>0.03</v>
      </c>
      <c r="S963" s="9" t="s">
        <v>7060</v>
      </c>
      <c r="T963" s="9" t="s">
        <v>7061</v>
      </c>
      <c r="U963" s="8" t="s">
        <v>7062</v>
      </c>
      <c r="V963" s="15" t="s">
        <v>281</v>
      </c>
    </row>
    <row r="964" ht="15.0" customHeight="1">
      <c r="A964" s="6">
        <v>685.0</v>
      </c>
      <c r="B964" s="7" t="s">
        <v>1764</v>
      </c>
      <c r="C964" s="8" t="s">
        <v>7063</v>
      </c>
      <c r="D964" s="8" t="s">
        <v>7064</v>
      </c>
      <c r="E964" s="8" t="s">
        <v>275</v>
      </c>
      <c r="F964" s="8" t="str">
        <f t="array" ref="F964">INDEX(Munka1!$A$2:$A$45, MATCH(1,COUNTIF(C964,"*"&amp;Munka1!$A$2:$A$45&amp;"*"),0), 1)</f>
        <v/>
      </c>
      <c r="G964" s="8" t="str">
        <f t="array" ref="G964">INDEX(Munka1!$B$2:$B$45, MATCH(1,COUNTIF(C964,"*"&amp;Munka1!$B$2:$B$45&amp;"*"),0), 1)</f>
        <v>bond</v>
      </c>
      <c r="H964" s="9" t="s">
        <v>7065</v>
      </c>
      <c r="I964" s="10" t="s">
        <v>7066</v>
      </c>
      <c r="J964" s="9" t="s">
        <v>7067</v>
      </c>
      <c r="K964" s="11"/>
      <c r="L964" s="11">
        <v>0.002</v>
      </c>
      <c r="M964" s="8" t="s">
        <v>28</v>
      </c>
      <c r="N964" s="6" t="s">
        <v>117</v>
      </c>
      <c r="O964" s="12" t="s">
        <v>30</v>
      </c>
      <c r="P964" s="13" t="s">
        <v>30</v>
      </c>
      <c r="Q964" s="12" t="s">
        <v>31</v>
      </c>
      <c r="R964" s="14">
        <v>0.015</v>
      </c>
      <c r="S964" s="9" t="s">
        <v>7068</v>
      </c>
      <c r="T964" s="9" t="s">
        <v>7069</v>
      </c>
      <c r="U964" s="8" t="s">
        <v>7070</v>
      </c>
      <c r="V964" s="15" t="s">
        <v>281</v>
      </c>
    </row>
    <row r="965" ht="15.0" customHeight="1">
      <c r="A965" s="6">
        <v>686.0</v>
      </c>
      <c r="B965" s="7" t="s">
        <v>1764</v>
      </c>
      <c r="C965" s="8" t="s">
        <v>7071</v>
      </c>
      <c r="D965" s="8" t="s">
        <v>7072</v>
      </c>
      <c r="E965" s="8" t="s">
        <v>275</v>
      </c>
      <c r="F965" s="8" t="str">
        <f t="array" ref="F965">INDEX(Munka1!$A$2:$A$45, MATCH(1,COUNTIF(C965,"*"&amp;Munka1!$A$2:$A$45&amp;"*"),0), 1)</f>
        <v/>
      </c>
      <c r="G965" s="8" t="str">
        <f t="array" ref="G965">INDEX(Munka1!$B$2:$B$45, MATCH(1,COUNTIF(C965,"*"&amp;Munka1!$B$2:$B$45&amp;"*"),0), 1)</f>
        <v>bond</v>
      </c>
      <c r="H965" s="9" t="s">
        <v>7073</v>
      </c>
      <c r="I965" s="10" t="s">
        <v>7074</v>
      </c>
      <c r="J965" s="9" t="s">
        <v>7075</v>
      </c>
      <c r="K965" s="11"/>
      <c r="L965" s="11">
        <v>0.005</v>
      </c>
      <c r="M965" s="8" t="s">
        <v>28</v>
      </c>
      <c r="N965" s="6" t="s">
        <v>117</v>
      </c>
      <c r="O965" s="12" t="s">
        <v>30</v>
      </c>
      <c r="P965" s="13" t="s">
        <v>30</v>
      </c>
      <c r="Q965" s="12" t="s">
        <v>5100</v>
      </c>
      <c r="R965" s="14">
        <v>0.025</v>
      </c>
      <c r="S965" s="9" t="s">
        <v>7076</v>
      </c>
      <c r="T965" s="9" t="s">
        <v>7077</v>
      </c>
      <c r="U965" s="8" t="s">
        <v>7078</v>
      </c>
      <c r="V965" s="15" t="s">
        <v>281</v>
      </c>
    </row>
    <row r="966" ht="15.0" customHeight="1">
      <c r="A966" s="6">
        <v>687.0</v>
      </c>
      <c r="B966" s="7" t="s">
        <v>1764</v>
      </c>
      <c r="C966" s="8" t="s">
        <v>7079</v>
      </c>
      <c r="D966" s="8" t="s">
        <v>7080</v>
      </c>
      <c r="E966" s="8" t="s">
        <v>275</v>
      </c>
      <c r="F966" s="8" t="str">
        <f t="array" ref="F966">INDEX(Munka1!$A$2:$A$45, MATCH(1,COUNTIF(C966,"*"&amp;Munka1!$A$2:$A$45&amp;"*"),0), 1)</f>
        <v/>
      </c>
      <c r="G966" s="8" t="str">
        <f t="array" ref="G966">INDEX(Munka1!$B$2:$B$45, MATCH(1,COUNTIF(C966,"*"&amp;Munka1!$B$2:$B$45&amp;"*"),0), 1)</f>
        <v>bond</v>
      </c>
      <c r="H966" s="9" t="s">
        <v>7081</v>
      </c>
      <c r="I966" s="10" t="s">
        <v>7082</v>
      </c>
      <c r="J966" s="9" t="s">
        <v>7083</v>
      </c>
      <c r="K966" s="11"/>
      <c r="L966" s="11">
        <v>0.005</v>
      </c>
      <c r="M966" s="8" t="s">
        <v>28</v>
      </c>
      <c r="N966" s="6" t="s">
        <v>117</v>
      </c>
      <c r="O966" s="12" t="s">
        <v>85</v>
      </c>
      <c r="P966" s="13" t="s">
        <v>30</v>
      </c>
      <c r="Q966" s="12" t="s">
        <v>31</v>
      </c>
      <c r="R966" s="14">
        <v>0.03</v>
      </c>
      <c r="S966" s="9" t="s">
        <v>7084</v>
      </c>
      <c r="T966" s="9" t="s">
        <v>7085</v>
      </c>
      <c r="U966" s="8" t="s">
        <v>7086</v>
      </c>
      <c r="V966" s="15" t="s">
        <v>281</v>
      </c>
    </row>
    <row r="967" ht="15.0" customHeight="1">
      <c r="A967" s="6">
        <v>688.0</v>
      </c>
      <c r="B967" s="7" t="s">
        <v>1764</v>
      </c>
      <c r="C967" s="8" t="s">
        <v>7087</v>
      </c>
      <c r="D967" s="8" t="s">
        <v>7088</v>
      </c>
      <c r="E967" s="8" t="s">
        <v>275</v>
      </c>
      <c r="F967" s="8" t="str">
        <f t="array" ref="F967">INDEX(Munka1!$A$2:$A$45, MATCH(1,COUNTIF(C967,"*"&amp;Munka1!$A$2:$A$45&amp;"*"),0), 1)</f>
        <v/>
      </c>
      <c r="G967" s="8" t="str">
        <f t="array" ref="G967">INDEX(Munka1!$B$2:$B$45, MATCH(1,COUNTIF(C967,"*"&amp;Munka1!$B$2:$B$45&amp;"*"),0), 1)</f>
        <v>MSCI </v>
      </c>
      <c r="H967" s="9" t="s">
        <v>7089</v>
      </c>
      <c r="I967" s="10" t="s">
        <v>7090</v>
      </c>
      <c r="J967" s="9" t="s">
        <v>7091</v>
      </c>
      <c r="K967" s="11"/>
      <c r="L967" s="11">
        <v>0.002</v>
      </c>
      <c r="M967" s="8" t="s">
        <v>41</v>
      </c>
      <c r="N967" s="6" t="s">
        <v>117</v>
      </c>
      <c r="O967" s="12" t="s">
        <v>85</v>
      </c>
      <c r="P967" s="13" t="s">
        <v>30</v>
      </c>
      <c r="Q967" s="12" t="s">
        <v>43</v>
      </c>
      <c r="R967" s="14">
        <v>0.03</v>
      </c>
      <c r="S967" s="9" t="s">
        <v>7092</v>
      </c>
      <c r="T967" s="9" t="s">
        <v>7093</v>
      </c>
      <c r="U967" s="8" t="s">
        <v>4067</v>
      </c>
      <c r="V967" s="15" t="s">
        <v>281</v>
      </c>
    </row>
    <row r="968" ht="15.0" customHeight="1">
      <c r="A968" s="6">
        <v>689.0</v>
      </c>
      <c r="B968" s="7" t="s">
        <v>1764</v>
      </c>
      <c r="C968" s="8" t="s">
        <v>7094</v>
      </c>
      <c r="D968" s="8" t="s">
        <v>7095</v>
      </c>
      <c r="E968" s="8" t="s">
        <v>275</v>
      </c>
      <c r="F968" s="8" t="str">
        <f t="array" ref="F968">INDEX(Munka1!$A$2:$A$45, MATCH(1,COUNTIF(C968,"*"&amp;Munka1!$A$2:$A$45&amp;"*"),0), 1)</f>
        <v/>
      </c>
      <c r="G968" s="8" t="str">
        <f t="array" ref="G968">INDEX(Munka1!$B$2:$B$45, MATCH(1,COUNTIF(C968,"*"&amp;Munka1!$B$2:$B$45&amp;"*"),0), 1)</f>
        <v>MSCI </v>
      </c>
      <c r="H968" s="9" t="s">
        <v>7096</v>
      </c>
      <c r="I968" s="10" t="s">
        <v>7097</v>
      </c>
      <c r="J968" s="9" t="s">
        <v>7098</v>
      </c>
      <c r="K968" s="11"/>
      <c r="L968" s="11">
        <v>0.006</v>
      </c>
      <c r="M968" s="8" t="s">
        <v>41</v>
      </c>
      <c r="N968" s="6" t="s">
        <v>29</v>
      </c>
      <c r="O968" s="12" t="s">
        <v>85</v>
      </c>
      <c r="P968" s="13" t="s">
        <v>30</v>
      </c>
      <c r="Q968" s="12" t="s">
        <v>5100</v>
      </c>
      <c r="R968" s="14">
        <v>0.025</v>
      </c>
      <c r="S968" s="9" t="s">
        <v>7099</v>
      </c>
      <c r="T968" s="9" t="s">
        <v>7100</v>
      </c>
      <c r="U968" s="8" t="s">
        <v>7101</v>
      </c>
      <c r="V968" s="15" t="s">
        <v>281</v>
      </c>
    </row>
    <row r="969" ht="15.0" customHeight="1">
      <c r="A969" s="6">
        <v>690.0</v>
      </c>
      <c r="B969" s="7" t="s">
        <v>1764</v>
      </c>
      <c r="C969" s="8" t="s">
        <v>7102</v>
      </c>
      <c r="D969" s="8" t="s">
        <v>7103</v>
      </c>
      <c r="E969" s="8" t="s">
        <v>275</v>
      </c>
      <c r="F969" s="8" t="str">
        <f t="array" ref="F969">INDEX(Munka1!$A$2:$A$45, MATCH(1,COUNTIF(C969,"*"&amp;Munka1!$A$2:$A$45&amp;"*"),0), 1)</f>
        <v>Japan</v>
      </c>
      <c r="G969" s="8" t="str">
        <f t="array" ref="G969">INDEX(Munka1!$B$2:$B$45, MATCH(1,COUNTIF(C969,"*"&amp;Munka1!$B$2:$B$45&amp;"*"),0), 1)</f>
        <v>MSCI </v>
      </c>
      <c r="H969" s="9" t="s">
        <v>7104</v>
      </c>
      <c r="I969" s="10" t="s">
        <v>7105</v>
      </c>
      <c r="J969" s="9" t="s">
        <v>7106</v>
      </c>
      <c r="K969" s="11"/>
      <c r="L969" s="11">
        <v>0.0064</v>
      </c>
      <c r="M969" s="8" t="s">
        <v>41</v>
      </c>
      <c r="N969" s="6" t="s">
        <v>117</v>
      </c>
      <c r="O969" s="12" t="s">
        <v>30</v>
      </c>
      <c r="P969" s="13" t="s">
        <v>30</v>
      </c>
      <c r="Q969" s="12" t="s">
        <v>31</v>
      </c>
      <c r="R969" s="14">
        <v>0.015</v>
      </c>
      <c r="S969" s="9" t="s">
        <v>7107</v>
      </c>
      <c r="T969" s="9" t="s">
        <v>7108</v>
      </c>
      <c r="U969" s="8" t="s">
        <v>6145</v>
      </c>
      <c r="V969" s="15" t="s">
        <v>281</v>
      </c>
    </row>
    <row r="970" ht="15.0" customHeight="1">
      <c r="A970" s="6">
        <v>691.0</v>
      </c>
      <c r="B970" s="7" t="s">
        <v>1764</v>
      </c>
      <c r="C970" s="8" t="s">
        <v>7109</v>
      </c>
      <c r="D970" s="8" t="s">
        <v>7110</v>
      </c>
      <c r="E970" s="8" t="s">
        <v>275</v>
      </c>
      <c r="F970" s="8" t="str">
        <f t="array" ref="F970">INDEX(Munka1!$A$2:$A$45, MATCH(1,COUNTIF(C970,"*"&amp;Munka1!$A$2:$A$45&amp;"*"),0), 1)</f>
        <v>Poland</v>
      </c>
      <c r="G970" s="8" t="str">
        <f t="array" ref="G970">INDEX(Munka1!$B$2:$B$45, MATCH(1,COUNTIF(C970,"*"&amp;Munka1!$B$2:$B$45&amp;"*"),0), 1)</f>
        <v>MSCI </v>
      </c>
      <c r="H970" s="9" t="s">
        <v>7111</v>
      </c>
      <c r="I970" s="10" t="s">
        <v>7112</v>
      </c>
      <c r="J970" s="9" t="s">
        <v>7113</v>
      </c>
      <c r="K970" s="11"/>
      <c r="L970" s="11">
        <v>0.0074</v>
      </c>
      <c r="M970" s="8" t="s">
        <v>41</v>
      </c>
      <c r="N970" s="6" t="s">
        <v>29</v>
      </c>
      <c r="O970" s="12" t="s">
        <v>85</v>
      </c>
      <c r="P970" s="13" t="s">
        <v>30</v>
      </c>
      <c r="Q970" s="12" t="s">
        <v>31</v>
      </c>
      <c r="R970" s="14">
        <v>0.03</v>
      </c>
      <c r="S970" s="9" t="s">
        <v>7114</v>
      </c>
      <c r="T970" s="9" t="s">
        <v>7115</v>
      </c>
      <c r="U970" s="8" t="s">
        <v>7116</v>
      </c>
      <c r="V970" s="15" t="s">
        <v>281</v>
      </c>
    </row>
    <row r="971" ht="15.0" customHeight="1">
      <c r="A971" s="6">
        <v>692.0</v>
      </c>
      <c r="B971" s="7" t="s">
        <v>1764</v>
      </c>
      <c r="C971" s="8" t="s">
        <v>7117</v>
      </c>
      <c r="D971" s="8" t="s">
        <v>7118</v>
      </c>
      <c r="E971" s="8" t="s">
        <v>275</v>
      </c>
      <c r="F971" s="8" t="str">
        <f t="array" ref="F971">INDEX(Munka1!$A$2:$A$45, MATCH(1,COUNTIF(C971,"*"&amp;Munka1!$A$2:$A$45&amp;"*"),0), 1)</f>
        <v>world</v>
      </c>
      <c r="G971" s="8" t="str">
        <f t="array" ref="G971">INDEX(Munka1!$B$2:$B$45, MATCH(1,COUNTIF(C971,"*"&amp;Munka1!$B$2:$B$45&amp;"*"),0), 1)</f>
        <v>MSCI </v>
      </c>
      <c r="H971" s="9" t="s">
        <v>7119</v>
      </c>
      <c r="I971" s="10" t="s">
        <v>7120</v>
      </c>
      <c r="J971" s="9" t="s">
        <v>7121</v>
      </c>
      <c r="K971" s="11"/>
      <c r="L971" s="11">
        <v>0.0055</v>
      </c>
      <c r="M971" s="8" t="s">
        <v>41</v>
      </c>
      <c r="N971" s="6" t="s">
        <v>117</v>
      </c>
      <c r="O971" s="12" t="s">
        <v>30</v>
      </c>
      <c r="P971" s="13" t="s">
        <v>30</v>
      </c>
      <c r="Q971" s="12" t="s">
        <v>31</v>
      </c>
      <c r="R971" s="14">
        <v>0.015</v>
      </c>
      <c r="S971" s="9" t="s">
        <v>7122</v>
      </c>
      <c r="T971" s="9" t="s">
        <v>7123</v>
      </c>
      <c r="U971" s="8" t="s">
        <v>7124</v>
      </c>
      <c r="V971" s="15" t="s">
        <v>281</v>
      </c>
    </row>
    <row r="972" ht="15.0" customHeight="1">
      <c r="A972" s="6">
        <v>693.0</v>
      </c>
      <c r="B972" s="7" t="s">
        <v>1764</v>
      </c>
      <c r="C972" s="8" t="s">
        <v>7125</v>
      </c>
      <c r="D972" s="8" t="s">
        <v>7126</v>
      </c>
      <c r="E972" s="8" t="s">
        <v>275</v>
      </c>
      <c r="F972" s="8" t="str">
        <f t="array" ref="F972">INDEX(Munka1!$A$2:$A$45, MATCH(1,COUNTIF(C972,"*"&amp;Munka1!$A$2:$A$45&amp;"*"),0), 1)</f>
        <v/>
      </c>
      <c r="G972" s="8" t="str">
        <f t="array" ref="G972">INDEX(Munka1!$B$2:$B$45, MATCH(1,COUNTIF(C972,"*"&amp;Munka1!$B$2:$B$45&amp;"*"),0), 1)</f>
        <v/>
      </c>
      <c r="H972" s="9" t="s">
        <v>7127</v>
      </c>
      <c r="I972" s="10" t="s">
        <v>7128</v>
      </c>
      <c r="J972" s="9" t="s">
        <v>7129</v>
      </c>
      <c r="K972" s="11"/>
      <c r="L972" s="11">
        <v>0.0055</v>
      </c>
      <c r="M972" s="8" t="s">
        <v>41</v>
      </c>
      <c r="N972" s="6" t="s">
        <v>29</v>
      </c>
      <c r="O972" s="12" t="s">
        <v>85</v>
      </c>
      <c r="P972" s="13" t="s">
        <v>30</v>
      </c>
      <c r="Q972" s="12" t="s">
        <v>31</v>
      </c>
      <c r="R972" s="14">
        <v>0.03</v>
      </c>
      <c r="S972" s="9" t="s">
        <v>7130</v>
      </c>
      <c r="T972" s="9" t="s">
        <v>7131</v>
      </c>
      <c r="U972" s="8" t="s">
        <v>7132</v>
      </c>
      <c r="V972" s="15" t="s">
        <v>281</v>
      </c>
    </row>
    <row r="973" ht="15.0" customHeight="1">
      <c r="A973" s="6">
        <v>694.0</v>
      </c>
      <c r="B973" s="7" t="s">
        <v>1764</v>
      </c>
      <c r="C973" s="8" t="s">
        <v>7133</v>
      </c>
      <c r="D973" s="8" t="s">
        <v>7134</v>
      </c>
      <c r="E973" s="8" t="s">
        <v>275</v>
      </c>
      <c r="F973" s="8" t="str">
        <f t="array" ref="F973">INDEX(Munka1!$A$2:$A$45, MATCH(1,COUNTIF(C973,"*"&amp;Munka1!$A$2:$A$45&amp;"*"),0), 1)</f>
        <v/>
      </c>
      <c r="G973" s="8" t="str">
        <f t="array" ref="G973">INDEX(Munka1!$B$2:$B$45, MATCH(1,COUNTIF(C973,"*"&amp;Munka1!$B$2:$B$45&amp;"*"),0), 1)</f>
        <v/>
      </c>
      <c r="H973" s="9" t="s">
        <v>7135</v>
      </c>
      <c r="I973" s="10" t="s">
        <v>7136</v>
      </c>
      <c r="J973" s="9" t="s">
        <v>7137</v>
      </c>
      <c r="K973" s="11"/>
      <c r="L973" s="11">
        <v>0.002</v>
      </c>
      <c r="M973" s="8" t="s">
        <v>41</v>
      </c>
      <c r="N973" s="6" t="s">
        <v>117</v>
      </c>
      <c r="O973" s="12" t="s">
        <v>30</v>
      </c>
      <c r="P973" s="13" t="s">
        <v>30</v>
      </c>
      <c r="Q973" s="12" t="s">
        <v>31</v>
      </c>
      <c r="R973" s="14">
        <v>0.015</v>
      </c>
      <c r="S973" s="9" t="s">
        <v>7138</v>
      </c>
      <c r="T973" s="9" t="s">
        <v>7139</v>
      </c>
      <c r="U973" s="8" t="s">
        <v>5488</v>
      </c>
      <c r="V973" s="15" t="s">
        <v>281</v>
      </c>
    </row>
    <row r="974" ht="15.0" customHeight="1">
      <c r="A974" s="6">
        <v>695.0</v>
      </c>
      <c r="B974" s="7" t="s">
        <v>1764</v>
      </c>
      <c r="C974" s="8" t="s">
        <v>7140</v>
      </c>
      <c r="D974" s="8" t="s">
        <v>7141</v>
      </c>
      <c r="E974" s="8" t="s">
        <v>275</v>
      </c>
      <c r="F974" s="8" t="str">
        <f t="array" ref="F974">INDEX(Munka1!$A$2:$A$45, MATCH(1,COUNTIF(C974,"*"&amp;Munka1!$A$2:$A$45&amp;"*"),0), 1)</f>
        <v/>
      </c>
      <c r="G974" s="8" t="str">
        <f t="array" ref="G974">INDEX(Munka1!$B$2:$B$45, MATCH(1,COUNTIF(C974,"*"&amp;Munka1!$B$2:$B$45&amp;"*"),0), 1)</f>
        <v>bond</v>
      </c>
      <c r="H974" s="9" t="s">
        <v>7142</v>
      </c>
      <c r="I974" s="10" t="s">
        <v>7143</v>
      </c>
      <c r="J974" s="9" t="s">
        <v>7144</v>
      </c>
      <c r="K974" s="11"/>
      <c r="L974" s="11">
        <v>0.002</v>
      </c>
      <c r="M974" s="8" t="s">
        <v>28</v>
      </c>
      <c r="N974" s="6" t="s">
        <v>117</v>
      </c>
      <c r="O974" s="12" t="s">
        <v>30</v>
      </c>
      <c r="P974" s="13" t="s">
        <v>30</v>
      </c>
      <c r="Q974" s="12" t="s">
        <v>31</v>
      </c>
      <c r="R974" s="14">
        <v>0.015</v>
      </c>
      <c r="S974" s="9" t="s">
        <v>7145</v>
      </c>
      <c r="T974" s="9" t="s">
        <v>7146</v>
      </c>
      <c r="U974" s="8" t="s">
        <v>7147</v>
      </c>
      <c r="V974" s="15" t="s">
        <v>281</v>
      </c>
    </row>
    <row r="975" ht="15.0" customHeight="1">
      <c r="A975" s="6">
        <v>696.0</v>
      </c>
      <c r="B975" s="7" t="s">
        <v>1764</v>
      </c>
      <c r="C975" s="8" t="s">
        <v>7148</v>
      </c>
      <c r="D975" s="8" t="s">
        <v>7149</v>
      </c>
      <c r="E975" s="8" t="s">
        <v>275</v>
      </c>
      <c r="F975" s="8" t="str">
        <f t="array" ref="F975">INDEX(Munka1!$A$2:$A$45, MATCH(1,COUNTIF(C975,"*"&amp;Munka1!$A$2:$A$45&amp;"*"),0), 1)</f>
        <v/>
      </c>
      <c r="G975" s="8" t="str">
        <f t="array" ref="G975">INDEX(Munka1!$B$2:$B$45, MATCH(1,COUNTIF(C975,"*"&amp;Munka1!$B$2:$B$45&amp;"*"),0), 1)</f>
        <v>MSCI </v>
      </c>
      <c r="H975" s="9" t="s">
        <v>7150</v>
      </c>
      <c r="I975" s="10" t="s">
        <v>7151</v>
      </c>
      <c r="J975" s="9" t="s">
        <v>7152</v>
      </c>
      <c r="K975" s="11"/>
      <c r="L975" s="11">
        <v>0.0025</v>
      </c>
      <c r="M975" s="8" t="s">
        <v>41</v>
      </c>
      <c r="N975" s="6" t="s">
        <v>29</v>
      </c>
      <c r="O975" s="12" t="s">
        <v>85</v>
      </c>
      <c r="P975" s="13" t="s">
        <v>30</v>
      </c>
      <c r="Q975" s="12" t="s">
        <v>59</v>
      </c>
      <c r="R975" s="14">
        <v>0.025</v>
      </c>
      <c r="S975" s="9" t="s">
        <v>7153</v>
      </c>
      <c r="T975" s="9" t="s">
        <v>7154</v>
      </c>
      <c r="U975" s="8" t="s">
        <v>7155</v>
      </c>
      <c r="V975" s="15" t="s">
        <v>281</v>
      </c>
    </row>
    <row r="976" ht="15.0" customHeight="1">
      <c r="A976" s="6">
        <v>697.0</v>
      </c>
      <c r="B976" s="7" t="s">
        <v>1764</v>
      </c>
      <c r="C976" s="8" t="s">
        <v>7156</v>
      </c>
      <c r="D976" s="8" t="s">
        <v>7157</v>
      </c>
      <c r="E976" s="8" t="s">
        <v>275</v>
      </c>
      <c r="F976" s="8" t="str">
        <f t="array" ref="F976">INDEX(Munka1!$A$2:$A$45, MATCH(1,COUNTIF(C976,"*"&amp;Munka1!$A$2:$A$45&amp;"*"),0), 1)</f>
        <v>Usa</v>
      </c>
      <c r="G976" s="8" t="str">
        <f t="array" ref="G976">INDEX(Munka1!$B$2:$B$45, MATCH(1,COUNTIF(C976,"*"&amp;Munka1!$B$2:$B$45&amp;"*"),0), 1)</f>
        <v>MSCI </v>
      </c>
      <c r="H976" s="9" t="s">
        <v>7158</v>
      </c>
      <c r="I976" s="10" t="s">
        <v>7159</v>
      </c>
      <c r="J976" s="9" t="s">
        <v>7160</v>
      </c>
      <c r="K976" s="11"/>
      <c r="L976" s="11">
        <v>0.002</v>
      </c>
      <c r="M976" s="8" t="s">
        <v>41</v>
      </c>
      <c r="N976" s="6" t="s">
        <v>29</v>
      </c>
      <c r="O976" s="12" t="s">
        <v>85</v>
      </c>
      <c r="P976" s="13" t="s">
        <v>30</v>
      </c>
      <c r="Q976" s="12" t="s">
        <v>59</v>
      </c>
      <c r="R976" s="14">
        <v>0.015</v>
      </c>
      <c r="S976" s="9" t="s">
        <v>7161</v>
      </c>
      <c r="T976" s="9" t="s">
        <v>7162</v>
      </c>
      <c r="U976" s="8" t="s">
        <v>7163</v>
      </c>
      <c r="V976" s="15" t="s">
        <v>281</v>
      </c>
    </row>
    <row r="977" ht="15.0" customHeight="1">
      <c r="A977" s="6">
        <v>698.0</v>
      </c>
      <c r="B977" s="7" t="s">
        <v>1764</v>
      </c>
      <c r="C977" s="8" t="s">
        <v>7164</v>
      </c>
      <c r="D977" s="8" t="s">
        <v>7165</v>
      </c>
      <c r="E977" s="8" t="s">
        <v>685</v>
      </c>
      <c r="F977" s="8" t="str">
        <f t="array" ref="F977">INDEX(Munka1!$A$2:$A$45, MATCH(1,COUNTIF(C977,"*"&amp;Munka1!$A$2:$A$45&amp;"*"),0), 1)</f>
        <v/>
      </c>
      <c r="G977" s="8" t="str">
        <f t="array" ref="G977">INDEX(Munka1!$B$2:$B$45, MATCH(1,COUNTIF(C977,"*"&amp;Munka1!$B$2:$B$45&amp;"*"),0), 1)</f>
        <v/>
      </c>
      <c r="H977" s="9" t="s">
        <v>7166</v>
      </c>
      <c r="I977" s="10" t="s">
        <v>7167</v>
      </c>
      <c r="J977" s="9" t="s">
        <v>7168</v>
      </c>
      <c r="K977" s="11"/>
      <c r="L977" s="11">
        <v>0.0029</v>
      </c>
      <c r="M977" s="8" t="s">
        <v>41</v>
      </c>
      <c r="N977" s="6" t="s">
        <v>29</v>
      </c>
      <c r="O977" s="12" t="s">
        <v>30</v>
      </c>
      <c r="P977" s="13" t="s">
        <v>30</v>
      </c>
      <c r="Q977" s="12" t="s">
        <v>31</v>
      </c>
      <c r="R977" s="14">
        <v>0.02</v>
      </c>
      <c r="S977" s="9" t="s">
        <v>7169</v>
      </c>
      <c r="T977" s="9" t="s">
        <v>7170</v>
      </c>
      <c r="U977" s="8" t="s">
        <v>7171</v>
      </c>
      <c r="V977" s="15" t="s">
        <v>691</v>
      </c>
    </row>
    <row r="978" ht="15.0" customHeight="1">
      <c r="A978" s="6">
        <v>699.0</v>
      </c>
      <c r="B978" s="7" t="s">
        <v>1764</v>
      </c>
      <c r="C978" s="8" t="s">
        <v>7172</v>
      </c>
      <c r="D978" s="8" t="s">
        <v>7173</v>
      </c>
      <c r="E978" s="8" t="s">
        <v>71</v>
      </c>
      <c r="F978" s="8" t="str">
        <f t="array" ref="F978">INDEX(Munka1!$A$2:$A$45, MATCH(1,COUNTIF(C978,"*"&amp;Munka1!$A$2:$A$45&amp;"*"),0), 1)</f>
        <v/>
      </c>
      <c r="G978" s="8" t="str">
        <f t="array" ref="G978">INDEX(Munka1!$B$2:$B$45, MATCH(1,COUNTIF(C978,"*"&amp;Munka1!$B$2:$B$45&amp;"*"),0), 1)</f>
        <v>bond</v>
      </c>
      <c r="H978" s="9" t="s">
        <v>7174</v>
      </c>
      <c r="I978" s="10" t="s">
        <v>7175</v>
      </c>
      <c r="J978" s="9" t="s">
        <v>7176</v>
      </c>
      <c r="K978" s="11"/>
      <c r="L978" s="11">
        <v>0.00165</v>
      </c>
      <c r="M978" s="8" t="s">
        <v>41</v>
      </c>
      <c r="N978" s="6" t="s">
        <v>29</v>
      </c>
      <c r="O978" s="12" t="s">
        <v>30</v>
      </c>
      <c r="P978" s="13" t="s">
        <v>30</v>
      </c>
      <c r="Q978" s="12" t="s">
        <v>31</v>
      </c>
      <c r="R978" s="14">
        <v>0.01</v>
      </c>
      <c r="S978" s="9" t="s">
        <v>7177</v>
      </c>
      <c r="T978" s="9" t="s">
        <v>7178</v>
      </c>
      <c r="U978" s="8" t="s">
        <v>7179</v>
      </c>
      <c r="V978" s="15" t="s">
        <v>78</v>
      </c>
    </row>
    <row r="979" ht="15.0" customHeight="1">
      <c r="A979" s="6">
        <v>700.0</v>
      </c>
      <c r="B979" s="7" t="s">
        <v>1764</v>
      </c>
      <c r="C979" s="8" t="s">
        <v>7180</v>
      </c>
      <c r="D979" s="8" t="s">
        <v>7181</v>
      </c>
      <c r="E979" s="8" t="s">
        <v>71</v>
      </c>
      <c r="F979" s="8" t="str">
        <f t="array" ref="F979">INDEX(Munka1!$A$2:$A$45, MATCH(1,COUNTIF(C979,"*"&amp;Munka1!$A$2:$A$45&amp;"*"),0), 1)</f>
        <v/>
      </c>
      <c r="G979" s="8" t="str">
        <f t="array" ref="G979">INDEX(Munka1!$B$2:$B$45, MATCH(1,COUNTIF(C979,"*"&amp;Munka1!$B$2:$B$45&amp;"*"),0), 1)</f>
        <v>bond</v>
      </c>
      <c r="H979" s="9" t="s">
        <v>7182</v>
      </c>
      <c r="I979" s="10" t="s">
        <v>7183</v>
      </c>
      <c r="J979" s="9" t="s">
        <v>7184</v>
      </c>
      <c r="K979" s="11"/>
      <c r="L979" s="11">
        <v>0.00165</v>
      </c>
      <c r="M979" s="8" t="s">
        <v>41</v>
      </c>
      <c r="N979" s="6" t="s">
        <v>29</v>
      </c>
      <c r="O979" s="12" t="s">
        <v>30</v>
      </c>
      <c r="P979" s="13" t="s">
        <v>30</v>
      </c>
      <c r="Q979" s="12" t="s">
        <v>31</v>
      </c>
      <c r="R979" s="14">
        <v>0.01</v>
      </c>
      <c r="S979" s="9" t="s">
        <v>7185</v>
      </c>
      <c r="T979" s="9" t="s">
        <v>7186</v>
      </c>
      <c r="U979" s="8" t="s">
        <v>7187</v>
      </c>
      <c r="V979" s="15" t="s">
        <v>78</v>
      </c>
    </row>
    <row r="980" ht="15.0" customHeight="1">
      <c r="A980" s="6">
        <v>701.0</v>
      </c>
      <c r="B980" s="7" t="s">
        <v>1764</v>
      </c>
      <c r="C980" s="8" t="s">
        <v>7188</v>
      </c>
      <c r="D980" s="8" t="s">
        <v>7189</v>
      </c>
      <c r="E980" s="8" t="s">
        <v>71</v>
      </c>
      <c r="F980" s="8" t="str">
        <f t="array" ref="F980">INDEX(Munka1!$A$2:$A$45, MATCH(1,COUNTIF(C980,"*"&amp;Munka1!$A$2:$A$45&amp;"*"),0), 1)</f>
        <v/>
      </c>
      <c r="G980" s="8" t="str">
        <f t="array" ref="G980">INDEX(Munka1!$B$2:$B$45, MATCH(1,COUNTIF(C980,"*"&amp;Munka1!$B$2:$B$45&amp;"*"),0), 1)</f>
        <v>bond</v>
      </c>
      <c r="H980" s="9" t="s">
        <v>7190</v>
      </c>
      <c r="I980" s="10" t="s">
        <v>7191</v>
      </c>
      <c r="J980" s="9" t="s">
        <v>7192</v>
      </c>
      <c r="K980" s="11"/>
      <c r="L980" s="11">
        <v>0.00165</v>
      </c>
      <c r="M980" s="8" t="s">
        <v>41</v>
      </c>
      <c r="N980" s="6" t="s">
        <v>29</v>
      </c>
      <c r="O980" s="12" t="s">
        <v>30</v>
      </c>
      <c r="P980" s="13" t="s">
        <v>30</v>
      </c>
      <c r="Q980" s="12" t="s">
        <v>31</v>
      </c>
      <c r="R980" s="14">
        <v>0.01</v>
      </c>
      <c r="S980" s="9" t="s">
        <v>7193</v>
      </c>
      <c r="T980" s="9" t="s">
        <v>7194</v>
      </c>
      <c r="U980" s="8" t="s">
        <v>7195</v>
      </c>
      <c r="V980" s="15" t="s">
        <v>78</v>
      </c>
    </row>
    <row r="981" ht="15.0" customHeight="1">
      <c r="A981" s="6">
        <v>702.0</v>
      </c>
      <c r="B981" s="7" t="s">
        <v>1764</v>
      </c>
      <c r="C981" s="8" t="s">
        <v>7196</v>
      </c>
      <c r="D981" s="8" t="s">
        <v>7197</v>
      </c>
      <c r="E981" s="8" t="s">
        <v>71</v>
      </c>
      <c r="F981" s="8" t="str">
        <f t="array" ref="F981">INDEX(Munka1!$A$2:$A$45, MATCH(1,COUNTIF(C981,"*"&amp;Munka1!$A$2:$A$45&amp;"*"),0), 1)</f>
        <v/>
      </c>
      <c r="G981" s="8" t="str">
        <f t="array" ref="G981">INDEX(Munka1!$B$2:$B$45, MATCH(1,COUNTIF(C981,"*"&amp;Munka1!$B$2:$B$45&amp;"*"),0), 1)</f>
        <v>bond</v>
      </c>
      <c r="H981" s="9" t="s">
        <v>7198</v>
      </c>
      <c r="I981" s="10" t="s">
        <v>7199</v>
      </c>
      <c r="J981" s="9" t="s">
        <v>7200</v>
      </c>
      <c r="K981" s="11"/>
      <c r="L981" s="11">
        <v>0.00165</v>
      </c>
      <c r="M981" s="8" t="s">
        <v>41</v>
      </c>
      <c r="N981" s="6" t="s">
        <v>117</v>
      </c>
      <c r="O981" s="12" t="s">
        <v>30</v>
      </c>
      <c r="P981" s="13" t="s">
        <v>30</v>
      </c>
      <c r="Q981" s="12" t="s">
        <v>31</v>
      </c>
      <c r="R981" s="14">
        <v>0.01</v>
      </c>
      <c r="S981" s="9" t="s">
        <v>7201</v>
      </c>
      <c r="T981" s="9" t="s">
        <v>7202</v>
      </c>
      <c r="U981" s="8" t="s">
        <v>7203</v>
      </c>
      <c r="V981" s="15" t="s">
        <v>78</v>
      </c>
    </row>
    <row r="982" ht="15.0" customHeight="1">
      <c r="A982" s="6">
        <v>703.0</v>
      </c>
      <c r="B982" s="7" t="s">
        <v>1764</v>
      </c>
      <c r="C982" s="8" t="s">
        <v>7204</v>
      </c>
      <c r="D982" s="8" t="s">
        <v>7205</v>
      </c>
      <c r="E982" s="8" t="s">
        <v>275</v>
      </c>
      <c r="F982" s="8" t="str">
        <f t="array" ref="F982">INDEX(Munka1!$A$2:$A$45, MATCH(1,COUNTIF(C982,"*"&amp;Munka1!$A$2:$A$45&amp;"*"),0), 1)</f>
        <v/>
      </c>
      <c r="G982" s="8" t="str">
        <f t="array" ref="G982">INDEX(Munka1!$B$2:$B$45, MATCH(1,COUNTIF(C982,"*"&amp;Munka1!$B$2:$B$45&amp;"*"),0), 1)</f>
        <v/>
      </c>
      <c r="H982" s="9" t="s">
        <v>7206</v>
      </c>
      <c r="I982" s="10" t="s">
        <v>7207</v>
      </c>
      <c r="J982" s="9" t="s">
        <v>7208</v>
      </c>
      <c r="K982" s="11"/>
      <c r="L982" s="11">
        <v>0.004</v>
      </c>
      <c r="M982" s="8" t="s">
        <v>41</v>
      </c>
      <c r="N982" s="6" t="s">
        <v>117</v>
      </c>
      <c r="O982" s="12" t="s">
        <v>85</v>
      </c>
      <c r="P982" s="13" t="s">
        <v>30</v>
      </c>
      <c r="Q982" s="12" t="s">
        <v>59</v>
      </c>
      <c r="R982" s="14">
        <v>0.025</v>
      </c>
      <c r="S982" s="9" t="s">
        <v>7209</v>
      </c>
      <c r="T982" s="9" t="s">
        <v>7210</v>
      </c>
      <c r="U982" s="8" t="s">
        <v>7211</v>
      </c>
      <c r="V982" s="15" t="s">
        <v>281</v>
      </c>
    </row>
    <row r="983" ht="15.0" customHeight="1">
      <c r="A983" s="6">
        <v>704.0</v>
      </c>
      <c r="B983" s="7" t="s">
        <v>1764</v>
      </c>
      <c r="C983" s="8" t="s">
        <v>7212</v>
      </c>
      <c r="D983" s="8" t="s">
        <v>7213</v>
      </c>
      <c r="E983" s="8" t="s">
        <v>275</v>
      </c>
      <c r="F983" s="8" t="str">
        <f t="array" ref="F983">INDEX(Munka1!$A$2:$A$45, MATCH(1,COUNTIF(C983,"*"&amp;Munka1!$A$2:$A$45&amp;"*"),0), 1)</f>
        <v/>
      </c>
      <c r="G983" s="8" t="str">
        <f t="array" ref="G983">INDEX(Munka1!$B$2:$B$45, MATCH(1,COUNTIF(C983,"*"&amp;Munka1!$B$2:$B$45&amp;"*"),0), 1)</f>
        <v/>
      </c>
      <c r="H983" s="9" t="s">
        <v>7214</v>
      </c>
      <c r="I983" s="10" t="s">
        <v>7215</v>
      </c>
      <c r="J983" s="9" t="s">
        <v>7216</v>
      </c>
      <c r="K983" s="11"/>
      <c r="L983" s="11">
        <v>0.004</v>
      </c>
      <c r="M983" s="8" t="s">
        <v>41</v>
      </c>
      <c r="N983" s="6" t="s">
        <v>117</v>
      </c>
      <c r="O983" s="12" t="s">
        <v>85</v>
      </c>
      <c r="P983" s="13" t="s">
        <v>30</v>
      </c>
      <c r="Q983" s="12" t="s">
        <v>59</v>
      </c>
      <c r="R983" s="14">
        <v>0.025</v>
      </c>
      <c r="S983" s="9" t="s">
        <v>7217</v>
      </c>
      <c r="T983" s="9" t="s">
        <v>7218</v>
      </c>
      <c r="U983" s="8" t="s">
        <v>7219</v>
      </c>
      <c r="V983" s="15" t="s">
        <v>281</v>
      </c>
    </row>
    <row r="984" ht="15.0" customHeight="1">
      <c r="A984" s="6">
        <v>705.0</v>
      </c>
      <c r="B984" s="7" t="s">
        <v>1764</v>
      </c>
      <c r="C984" s="8" t="s">
        <v>7220</v>
      </c>
      <c r="D984" s="8" t="s">
        <v>7221</v>
      </c>
      <c r="E984" s="8" t="s">
        <v>275</v>
      </c>
      <c r="F984" s="8" t="str">
        <f t="array" ref="F984">INDEX(Munka1!$A$2:$A$45, MATCH(1,COUNTIF(C984,"*"&amp;Munka1!$A$2:$A$45&amp;"*"),0), 1)</f>
        <v/>
      </c>
      <c r="G984" s="8" t="str">
        <f t="array" ref="G984">INDEX(Munka1!$B$2:$B$45, MATCH(1,COUNTIF(C984,"*"&amp;Munka1!$B$2:$B$45&amp;"*"),0), 1)</f>
        <v/>
      </c>
      <c r="H984" s="9" t="s">
        <v>7222</v>
      </c>
      <c r="I984" s="10" t="s">
        <v>7223</v>
      </c>
      <c r="J984" s="9" t="s">
        <v>7224</v>
      </c>
      <c r="K984" s="11"/>
      <c r="L984" s="11">
        <v>0.004</v>
      </c>
      <c r="M984" s="8" t="s">
        <v>41</v>
      </c>
      <c r="N984" s="6" t="s">
        <v>117</v>
      </c>
      <c r="O984" s="12" t="s">
        <v>85</v>
      </c>
      <c r="P984" s="13" t="s">
        <v>30</v>
      </c>
      <c r="Q984" s="12" t="s">
        <v>59</v>
      </c>
      <c r="R984" s="14">
        <v>0.025</v>
      </c>
      <c r="S984" s="9" t="s">
        <v>7225</v>
      </c>
      <c r="T984" s="9" t="s">
        <v>7226</v>
      </c>
      <c r="U984" s="8" t="s">
        <v>7227</v>
      </c>
      <c r="V984" s="15" t="s">
        <v>281</v>
      </c>
    </row>
    <row r="985" ht="15.0" customHeight="1">
      <c r="A985" s="6">
        <v>706.0</v>
      </c>
      <c r="B985" s="7" t="s">
        <v>1764</v>
      </c>
      <c r="C985" s="8" t="s">
        <v>7228</v>
      </c>
      <c r="D985" s="8" t="s">
        <v>7229</v>
      </c>
      <c r="E985" s="8" t="s">
        <v>275</v>
      </c>
      <c r="F985" s="8" t="str">
        <f t="array" ref="F985">INDEX(Munka1!$A$2:$A$45, MATCH(1,COUNTIF(C985,"*"&amp;Munka1!$A$2:$A$45&amp;"*"),0), 1)</f>
        <v/>
      </c>
      <c r="G985" s="8" t="str">
        <f t="array" ref="G985">INDEX(Munka1!$B$2:$B$45, MATCH(1,COUNTIF(C985,"*"&amp;Munka1!$B$2:$B$45&amp;"*"),0), 1)</f>
        <v/>
      </c>
      <c r="H985" s="9" t="s">
        <v>7230</v>
      </c>
      <c r="I985" s="10" t="s">
        <v>7231</v>
      </c>
      <c r="J985" s="9" t="s">
        <v>7232</v>
      </c>
      <c r="K985" s="11"/>
      <c r="L985" s="11">
        <v>0.004</v>
      </c>
      <c r="M985" s="8" t="s">
        <v>41</v>
      </c>
      <c r="N985" s="6" t="s">
        <v>117</v>
      </c>
      <c r="O985" s="12" t="s">
        <v>85</v>
      </c>
      <c r="P985" s="13" t="s">
        <v>30</v>
      </c>
      <c r="Q985" s="12" t="s">
        <v>59</v>
      </c>
      <c r="R985" s="14">
        <v>0.025</v>
      </c>
      <c r="S985" s="9" t="s">
        <v>7233</v>
      </c>
      <c r="T985" s="9" t="s">
        <v>7234</v>
      </c>
      <c r="U985" s="8" t="s">
        <v>7235</v>
      </c>
      <c r="V985" s="15" t="s">
        <v>281</v>
      </c>
    </row>
    <row r="986" ht="15.0" customHeight="1">
      <c r="A986" s="6">
        <v>707.0</v>
      </c>
      <c r="B986" s="7" t="s">
        <v>1764</v>
      </c>
      <c r="C986" s="8" t="s">
        <v>7236</v>
      </c>
      <c r="D986" s="8" t="s">
        <v>7237</v>
      </c>
      <c r="E986" s="8" t="s">
        <v>2031</v>
      </c>
      <c r="F986" s="8" t="str">
        <f t="array" ref="F986">INDEX(Munka1!$A$2:$A$45, MATCH(1,COUNTIF(C986,"*"&amp;Munka1!$A$2:$A$45&amp;"*"),0), 1)</f>
        <v>Europe</v>
      </c>
      <c r="G986" s="8" t="str">
        <f t="array" ref="G986">INDEX(Munka1!$B$2:$B$45, MATCH(1,COUNTIF(C986,"*"&amp;Munka1!$B$2:$B$45&amp;"*"),0), 1)</f>
        <v>ESG</v>
      </c>
      <c r="H986" s="9" t="s">
        <v>7238</v>
      </c>
      <c r="I986" s="10" t="s">
        <v>7239</v>
      </c>
      <c r="J986" s="9" t="s">
        <v>7240</v>
      </c>
      <c r="K986" s="11"/>
      <c r="L986" s="11">
        <v>0.003</v>
      </c>
      <c r="M986" s="8" t="s">
        <v>41</v>
      </c>
      <c r="N986" s="6" t="s">
        <v>42</v>
      </c>
      <c r="O986" s="12" t="s">
        <v>30</v>
      </c>
      <c r="P986" s="13" t="s">
        <v>30</v>
      </c>
      <c r="Q986" s="12" t="s">
        <v>59</v>
      </c>
      <c r="R986" s="14">
        <v>0.01</v>
      </c>
      <c r="S986" s="9" t="s">
        <v>7241</v>
      </c>
      <c r="T986" s="9" t="s">
        <v>7242</v>
      </c>
      <c r="U986" s="8" t="s">
        <v>7243</v>
      </c>
      <c r="V986" s="15" t="s">
        <v>2038</v>
      </c>
    </row>
    <row r="987" ht="15.0" customHeight="1">
      <c r="A987" s="6">
        <v>708.0</v>
      </c>
      <c r="B987" s="7" t="s">
        <v>1764</v>
      </c>
      <c r="C987" s="8" t="s">
        <v>7244</v>
      </c>
      <c r="D987" s="8" t="s">
        <v>7245</v>
      </c>
      <c r="E987" s="8" t="s">
        <v>2031</v>
      </c>
      <c r="F987" s="8" t="str">
        <f t="array" ref="F987">INDEX(Munka1!$A$2:$A$45, MATCH(1,COUNTIF(C987,"*"&amp;Munka1!$A$2:$A$45&amp;"*"),0), 1)</f>
        <v/>
      </c>
      <c r="G987" s="8" t="str">
        <f t="array" ref="G987">INDEX(Munka1!$B$2:$B$45, MATCH(1,COUNTIF(C987,"*"&amp;Munka1!$B$2:$B$45&amp;"*"),0), 1)</f>
        <v>ESG</v>
      </c>
      <c r="H987" s="9" t="s">
        <v>7246</v>
      </c>
      <c r="I987" s="10" t="s">
        <v>7247</v>
      </c>
      <c r="J987" s="9" t="s">
        <v>7248</v>
      </c>
      <c r="K987" s="11"/>
      <c r="L987" s="11">
        <v>0.003</v>
      </c>
      <c r="M987" s="8" t="s">
        <v>41</v>
      </c>
      <c r="N987" s="6" t="s">
        <v>42</v>
      </c>
      <c r="O987" s="12" t="s">
        <v>30</v>
      </c>
      <c r="P987" s="13" t="s">
        <v>30</v>
      </c>
      <c r="Q987" s="12" t="s">
        <v>59</v>
      </c>
      <c r="R987" s="14">
        <v>0.01</v>
      </c>
      <c r="S987" s="9" t="s">
        <v>7249</v>
      </c>
      <c r="T987" s="9" t="s">
        <v>7250</v>
      </c>
      <c r="U987" s="8" t="s">
        <v>7251</v>
      </c>
      <c r="V987" s="15" t="s">
        <v>2038</v>
      </c>
    </row>
    <row r="988" ht="15.0" customHeight="1">
      <c r="A988" s="6">
        <v>709.0</v>
      </c>
      <c r="B988" s="7" t="s">
        <v>1764</v>
      </c>
      <c r="C988" s="8" t="s">
        <v>7252</v>
      </c>
      <c r="D988" s="8" t="s">
        <v>7253</v>
      </c>
      <c r="E988" s="8" t="s">
        <v>2031</v>
      </c>
      <c r="F988" s="8" t="str">
        <f t="array" ref="F988">INDEX(Munka1!$A$2:$A$45, MATCH(1,COUNTIF(C988,"*"&amp;Munka1!$A$2:$A$45&amp;"*"),0), 1)</f>
        <v>Europe</v>
      </c>
      <c r="G988" s="8" t="str">
        <f t="array" ref="G988">INDEX(Munka1!$B$2:$B$45, MATCH(1,COUNTIF(C988,"*"&amp;Munka1!$B$2:$B$45&amp;"*"),0), 1)</f>
        <v>ESG</v>
      </c>
      <c r="H988" s="9" t="s">
        <v>7254</v>
      </c>
      <c r="I988" s="10" t="s">
        <v>7255</v>
      </c>
      <c r="J988" s="9" t="s">
        <v>7256</v>
      </c>
      <c r="K988" s="11"/>
      <c r="L988" s="11">
        <v>0.003</v>
      </c>
      <c r="M988" s="8" t="s">
        <v>41</v>
      </c>
      <c r="N988" s="6" t="s">
        <v>42</v>
      </c>
      <c r="O988" s="12" t="s">
        <v>30</v>
      </c>
      <c r="P988" s="13" t="s">
        <v>30</v>
      </c>
      <c r="Q988" s="12" t="s">
        <v>59</v>
      </c>
      <c r="R988" s="14">
        <v>0.01</v>
      </c>
      <c r="S988" s="9" t="s">
        <v>7257</v>
      </c>
      <c r="T988" s="9" t="s">
        <v>7258</v>
      </c>
      <c r="U988" s="8" t="s">
        <v>7259</v>
      </c>
      <c r="V988" s="15" t="s">
        <v>2038</v>
      </c>
    </row>
    <row r="989" ht="15.0" customHeight="1">
      <c r="A989" s="6">
        <v>710.0</v>
      </c>
      <c r="B989" s="7" t="s">
        <v>1764</v>
      </c>
      <c r="C989" s="8" t="s">
        <v>7260</v>
      </c>
      <c r="D989" s="8" t="s">
        <v>7261</v>
      </c>
      <c r="E989" s="8" t="s">
        <v>2031</v>
      </c>
      <c r="F989" s="8" t="str">
        <f t="array" ref="F989">INDEX(Munka1!$A$2:$A$45, MATCH(1,COUNTIF(C989,"*"&amp;Munka1!$A$2:$A$45&amp;"*"),0), 1)</f>
        <v>Europe</v>
      </c>
      <c r="G989" s="8" t="str">
        <f t="array" ref="G989">INDEX(Munka1!$B$2:$B$45, MATCH(1,COUNTIF(C989,"*"&amp;Munka1!$B$2:$B$45&amp;"*"),0), 1)</f>
        <v>ESG</v>
      </c>
      <c r="H989" s="9" t="s">
        <v>7262</v>
      </c>
      <c r="I989" s="10" t="s">
        <v>7263</v>
      </c>
      <c r="J989" s="9" t="s">
        <v>7264</v>
      </c>
      <c r="K989" s="11"/>
      <c r="L989" s="11">
        <v>0.003</v>
      </c>
      <c r="M989" s="8" t="s">
        <v>41</v>
      </c>
      <c r="N989" s="6" t="s">
        <v>42</v>
      </c>
      <c r="O989" s="12" t="s">
        <v>30</v>
      </c>
      <c r="P989" s="13" t="s">
        <v>30</v>
      </c>
      <c r="Q989" s="12" t="s">
        <v>59</v>
      </c>
      <c r="R989" s="14">
        <v>0.01</v>
      </c>
      <c r="S989" s="9" t="s">
        <v>7265</v>
      </c>
      <c r="T989" s="9" t="s">
        <v>7266</v>
      </c>
      <c r="U989" s="8" t="s">
        <v>7267</v>
      </c>
      <c r="V989" s="15" t="s">
        <v>2038</v>
      </c>
    </row>
    <row r="990" ht="15.0" customHeight="1">
      <c r="A990" s="6">
        <v>711.0</v>
      </c>
      <c r="B990" s="7" t="s">
        <v>1764</v>
      </c>
      <c r="C990" s="8" t="s">
        <v>7268</v>
      </c>
      <c r="D990" s="8" t="s">
        <v>7269</v>
      </c>
      <c r="E990" s="8" t="s">
        <v>2031</v>
      </c>
      <c r="F990" s="8" t="str">
        <f t="array" ref="F990">INDEX(Munka1!$A$2:$A$45, MATCH(1,COUNTIF(C990,"*"&amp;Munka1!$A$2:$A$45&amp;"*"),0), 1)</f>
        <v>Europe</v>
      </c>
      <c r="G990" s="8" t="str">
        <f t="array" ref="G990">INDEX(Munka1!$B$2:$B$45, MATCH(1,COUNTIF(C990,"*"&amp;Munka1!$B$2:$B$45&amp;"*"),0), 1)</f>
        <v>ESG</v>
      </c>
      <c r="H990" s="9" t="s">
        <v>7270</v>
      </c>
      <c r="I990" s="10" t="s">
        <v>7271</v>
      </c>
      <c r="J990" s="9" t="s">
        <v>7272</v>
      </c>
      <c r="K990" s="11"/>
      <c r="L990" s="11">
        <v>0.003</v>
      </c>
      <c r="M990" s="8" t="s">
        <v>41</v>
      </c>
      <c r="N990" s="6" t="s">
        <v>42</v>
      </c>
      <c r="O990" s="12" t="s">
        <v>30</v>
      </c>
      <c r="P990" s="13" t="s">
        <v>30</v>
      </c>
      <c r="Q990" s="12" t="s">
        <v>59</v>
      </c>
      <c r="R990" s="14">
        <v>0.01</v>
      </c>
      <c r="S990" s="9" t="s">
        <v>7273</v>
      </c>
      <c r="T990" s="9" t="s">
        <v>7274</v>
      </c>
      <c r="U990" s="8" t="s">
        <v>7275</v>
      </c>
      <c r="V990" s="15" t="s">
        <v>2038</v>
      </c>
    </row>
    <row r="991" ht="15.0" customHeight="1">
      <c r="A991" s="6">
        <v>712.0</v>
      </c>
      <c r="B991" s="7" t="s">
        <v>1764</v>
      </c>
      <c r="C991" s="8" t="s">
        <v>7276</v>
      </c>
      <c r="D991" s="8" t="s">
        <v>7277</v>
      </c>
      <c r="E991" s="8" t="s">
        <v>2031</v>
      </c>
      <c r="F991" s="8" t="str">
        <f t="array" ref="F991">INDEX(Munka1!$A$2:$A$45, MATCH(1,COUNTIF(C991,"*"&amp;Munka1!$A$2:$A$45&amp;"*"),0), 1)</f>
        <v/>
      </c>
      <c r="G991" s="8" t="str">
        <f t="array" ref="G991">INDEX(Munka1!$B$2:$B$45, MATCH(1,COUNTIF(C991,"*"&amp;Munka1!$B$2:$B$45&amp;"*"),0), 1)</f>
        <v>ESG</v>
      </c>
      <c r="H991" s="9" t="s">
        <v>7278</v>
      </c>
      <c r="I991" s="10" t="s">
        <v>7279</v>
      </c>
      <c r="J991" s="9" t="s">
        <v>7280</v>
      </c>
      <c r="K991" s="11"/>
      <c r="L991" s="11">
        <v>0.0025</v>
      </c>
      <c r="M991" s="8" t="s">
        <v>41</v>
      </c>
      <c r="N991" s="6" t="s">
        <v>42</v>
      </c>
      <c r="O991" s="12" t="s">
        <v>30</v>
      </c>
      <c r="P991" s="13" t="s">
        <v>30</v>
      </c>
      <c r="Q991" s="12" t="s">
        <v>59</v>
      </c>
      <c r="R991" s="14">
        <v>0.02</v>
      </c>
      <c r="S991" s="9" t="s">
        <v>7281</v>
      </c>
      <c r="T991" s="9" t="s">
        <v>7282</v>
      </c>
      <c r="U991" s="8" t="s">
        <v>7283</v>
      </c>
      <c r="V991" s="15" t="s">
        <v>2038</v>
      </c>
    </row>
    <row r="992" ht="15.0" customHeight="1">
      <c r="A992" s="6">
        <v>713.0</v>
      </c>
      <c r="B992" s="7" t="s">
        <v>1764</v>
      </c>
      <c r="C992" s="8" t="s">
        <v>7284</v>
      </c>
      <c r="D992" s="8" t="s">
        <v>7285</v>
      </c>
      <c r="E992" s="8" t="s">
        <v>2031</v>
      </c>
      <c r="F992" s="8" t="str">
        <f t="array" ref="F992">INDEX(Munka1!$A$2:$A$45, MATCH(1,COUNTIF(C992,"*"&amp;Munka1!$A$2:$A$45&amp;"*"),0), 1)</f>
        <v/>
      </c>
      <c r="G992" s="8" t="str">
        <f t="array" ref="G992">INDEX(Munka1!$B$2:$B$45, MATCH(1,COUNTIF(C992,"*"&amp;Munka1!$B$2:$B$45&amp;"*"),0), 1)</f>
        <v>ESG</v>
      </c>
      <c r="H992" s="9" t="s">
        <v>7286</v>
      </c>
      <c r="I992" s="10" t="s">
        <v>7287</v>
      </c>
      <c r="J992" s="9" t="s">
        <v>7288</v>
      </c>
      <c r="K992" s="11"/>
      <c r="L992" s="11">
        <v>0.0015</v>
      </c>
      <c r="M992" s="8" t="s">
        <v>41</v>
      </c>
      <c r="N992" s="6" t="s">
        <v>117</v>
      </c>
      <c r="O992" s="12" t="s">
        <v>30</v>
      </c>
      <c r="P992" s="13" t="s">
        <v>30</v>
      </c>
      <c r="Q992" s="12" t="s">
        <v>59</v>
      </c>
      <c r="R992" s="14">
        <v>0.02</v>
      </c>
      <c r="S992" s="9" t="s">
        <v>7289</v>
      </c>
      <c r="T992" s="9" t="s">
        <v>7290</v>
      </c>
      <c r="U992" s="8" t="s">
        <v>7291</v>
      </c>
      <c r="V992" s="15" t="s">
        <v>2038</v>
      </c>
    </row>
    <row r="993" ht="15.0" customHeight="1">
      <c r="A993" s="6">
        <v>714.0</v>
      </c>
      <c r="B993" s="7" t="s">
        <v>1764</v>
      </c>
      <c r="C993" s="8" t="s">
        <v>7292</v>
      </c>
      <c r="D993" s="8" t="s">
        <v>7293</v>
      </c>
      <c r="E993" s="8" t="s">
        <v>2031</v>
      </c>
      <c r="F993" s="8" t="str">
        <f t="array" ref="F993">INDEX(Munka1!$A$2:$A$45, MATCH(1,COUNTIF(C993,"*"&amp;Munka1!$A$2:$A$45&amp;"*"),0), 1)</f>
        <v>Europe</v>
      </c>
      <c r="G993" s="8" t="str">
        <f t="array" ref="G993">INDEX(Munka1!$B$2:$B$45, MATCH(1,COUNTIF(C993,"*"&amp;Munka1!$B$2:$B$45&amp;"*"),0), 1)</f>
        <v>ESG</v>
      </c>
      <c r="H993" s="9" t="s">
        <v>7294</v>
      </c>
      <c r="I993" s="10" t="s">
        <v>7295</v>
      </c>
      <c r="J993" s="9" t="s">
        <v>7296</v>
      </c>
      <c r="K993" s="11"/>
      <c r="L993" s="11">
        <v>0.0015</v>
      </c>
      <c r="M993" s="8" t="s">
        <v>41</v>
      </c>
      <c r="N993" s="6" t="s">
        <v>117</v>
      </c>
      <c r="O993" s="12" t="s">
        <v>30</v>
      </c>
      <c r="P993" s="13" t="s">
        <v>30</v>
      </c>
      <c r="Q993" s="12" t="s">
        <v>59</v>
      </c>
      <c r="R993" s="14">
        <v>0.02</v>
      </c>
      <c r="S993" s="9" t="s">
        <v>7297</v>
      </c>
      <c r="T993" s="9" t="s">
        <v>7298</v>
      </c>
      <c r="U993" s="8" t="s">
        <v>7299</v>
      </c>
      <c r="V993" s="15" t="s">
        <v>2038</v>
      </c>
    </row>
    <row r="994" ht="15.0" customHeight="1">
      <c r="A994" s="6">
        <v>715.0</v>
      </c>
      <c r="B994" s="7" t="s">
        <v>1764</v>
      </c>
      <c r="C994" s="8" t="s">
        <v>7300</v>
      </c>
      <c r="D994" s="8" t="s">
        <v>7301</v>
      </c>
      <c r="E994" s="8" t="s">
        <v>2031</v>
      </c>
      <c r="F994" s="8" t="str">
        <f t="array" ref="F994">INDEX(Munka1!$A$2:$A$45, MATCH(1,COUNTIF(C994,"*"&amp;Munka1!$A$2:$A$45&amp;"*"),0), 1)</f>
        <v>Europe</v>
      </c>
      <c r="G994" s="8" t="str">
        <f t="array" ref="G994">INDEX(Munka1!$B$2:$B$45, MATCH(1,COUNTIF(C994,"*"&amp;Munka1!$B$2:$B$45&amp;"*"),0), 1)</f>
        <v>MSCI </v>
      </c>
      <c r="H994" s="9" t="s">
        <v>7302</v>
      </c>
      <c r="I994" s="10" t="s">
        <v>7303</v>
      </c>
      <c r="J994" s="9" t="s">
        <v>7304</v>
      </c>
      <c r="K994" s="11"/>
      <c r="L994" s="11">
        <v>0.0025</v>
      </c>
      <c r="M994" s="8" t="s">
        <v>41</v>
      </c>
      <c r="N994" s="6" t="s">
        <v>42</v>
      </c>
      <c r="O994" s="12" t="s">
        <v>30</v>
      </c>
      <c r="P994" s="13" t="s">
        <v>30</v>
      </c>
      <c r="Q994" s="12" t="s">
        <v>59</v>
      </c>
      <c r="R994" s="14">
        <v>0.02</v>
      </c>
      <c r="S994" s="9" t="s">
        <v>7305</v>
      </c>
      <c r="T994" s="9" t="s">
        <v>7306</v>
      </c>
      <c r="U994" s="8" t="s">
        <v>7307</v>
      </c>
      <c r="V994" s="15" t="s">
        <v>2038</v>
      </c>
    </row>
    <row r="995" ht="15.0" customHeight="1">
      <c r="A995" s="6">
        <v>716.0</v>
      </c>
      <c r="B995" s="7" t="s">
        <v>1764</v>
      </c>
      <c r="C995" s="8" t="s">
        <v>7308</v>
      </c>
      <c r="D995" s="8" t="s">
        <v>7309</v>
      </c>
      <c r="E995" s="8" t="s">
        <v>2031</v>
      </c>
      <c r="F995" s="8" t="str">
        <f t="array" ref="F995">INDEX(Munka1!$A$2:$A$45, MATCH(1,COUNTIF(C995,"*"&amp;Munka1!$A$2:$A$45&amp;"*"),0), 1)</f>
        <v>Japan</v>
      </c>
      <c r="G995" s="8" t="str">
        <f t="array" ref="G995">INDEX(Munka1!$B$2:$B$45, MATCH(1,COUNTIF(C995,"*"&amp;Munka1!$B$2:$B$45&amp;"*"),0), 1)</f>
        <v>ESG</v>
      </c>
      <c r="H995" s="9" t="s">
        <v>7310</v>
      </c>
      <c r="I995" s="10" t="s">
        <v>7311</v>
      </c>
      <c r="J995" s="9" t="s">
        <v>7312</v>
      </c>
      <c r="K995" s="11"/>
      <c r="L995" s="11">
        <v>0.0015</v>
      </c>
      <c r="M995" s="8" t="s">
        <v>41</v>
      </c>
      <c r="N995" s="6" t="s">
        <v>117</v>
      </c>
      <c r="O995" s="12" t="s">
        <v>30</v>
      </c>
      <c r="P995" s="13" t="s">
        <v>30</v>
      </c>
      <c r="Q995" s="12" t="s">
        <v>59</v>
      </c>
      <c r="R995" s="14">
        <v>0.02</v>
      </c>
      <c r="S995" s="9" t="s">
        <v>7313</v>
      </c>
      <c r="T995" s="9" t="s">
        <v>7314</v>
      </c>
      <c r="U995" s="8" t="s">
        <v>7315</v>
      </c>
      <c r="V995" s="15" t="s">
        <v>2038</v>
      </c>
    </row>
    <row r="996" ht="15.0" customHeight="1">
      <c r="A996" s="6">
        <v>717.0</v>
      </c>
      <c r="B996" s="7" t="s">
        <v>1764</v>
      </c>
      <c r="C996" s="8" t="s">
        <v>7316</v>
      </c>
      <c r="D996" s="8" t="s">
        <v>7317</v>
      </c>
      <c r="E996" s="8" t="s">
        <v>2031</v>
      </c>
      <c r="F996" s="8" t="str">
        <f t="array" ref="F996">INDEX(Munka1!$A$2:$A$45, MATCH(1,COUNTIF(C996,"*"&amp;Munka1!$A$2:$A$45&amp;"*"),0), 1)</f>
        <v/>
      </c>
      <c r="G996" s="8" t="str">
        <f t="array" ref="G996">INDEX(Munka1!$B$2:$B$45, MATCH(1,COUNTIF(C996,"*"&amp;Munka1!$B$2:$B$45&amp;"*"),0), 1)</f>
        <v>ESG</v>
      </c>
      <c r="H996" s="9" t="s">
        <v>7318</v>
      </c>
      <c r="I996" s="10" t="s">
        <v>7319</v>
      </c>
      <c r="J996" s="9" t="s">
        <v>7320</v>
      </c>
      <c r="K996" s="11"/>
      <c r="L996" s="11">
        <v>0.0015</v>
      </c>
      <c r="M996" s="8" t="s">
        <v>41</v>
      </c>
      <c r="N996" s="6" t="s">
        <v>117</v>
      </c>
      <c r="O996" s="12" t="s">
        <v>30</v>
      </c>
      <c r="P996" s="13" t="s">
        <v>30</v>
      </c>
      <c r="Q996" s="12" t="s">
        <v>59</v>
      </c>
      <c r="R996" s="14">
        <v>0.02</v>
      </c>
      <c r="S996" s="9" t="s">
        <v>7321</v>
      </c>
      <c r="T996" s="9" t="s">
        <v>7322</v>
      </c>
      <c r="U996" s="8" t="s">
        <v>7323</v>
      </c>
      <c r="V996" s="15" t="s">
        <v>2038</v>
      </c>
    </row>
    <row r="997" ht="15.0" customHeight="1">
      <c r="A997" s="6">
        <v>718.0</v>
      </c>
      <c r="B997" s="7" t="s">
        <v>1764</v>
      </c>
      <c r="C997" s="8" t="s">
        <v>7324</v>
      </c>
      <c r="D997" s="8" t="s">
        <v>7325</v>
      </c>
      <c r="E997" s="8" t="s">
        <v>2031</v>
      </c>
      <c r="F997" s="8" t="str">
        <f t="array" ref="F997">INDEX(Munka1!$A$2:$A$45, MATCH(1,COUNTIF(C997,"*"&amp;Munka1!$A$2:$A$45&amp;"*"),0), 1)</f>
        <v>Japan</v>
      </c>
      <c r="G997" s="8" t="str">
        <f t="array" ref="G997">INDEX(Munka1!$B$2:$B$45, MATCH(1,COUNTIF(C997,"*"&amp;Munka1!$B$2:$B$45&amp;"*"),0), 1)</f>
        <v>ESG</v>
      </c>
      <c r="H997" s="9" t="s">
        <v>7326</v>
      </c>
      <c r="I997" s="10" t="s">
        <v>7327</v>
      </c>
      <c r="J997" s="9" t="s">
        <v>7328</v>
      </c>
      <c r="K997" s="11"/>
      <c r="L997" s="11">
        <v>0.0015</v>
      </c>
      <c r="M997" s="8" t="s">
        <v>41</v>
      </c>
      <c r="N997" s="6" t="s">
        <v>117</v>
      </c>
      <c r="O997" s="12" t="s">
        <v>30</v>
      </c>
      <c r="P997" s="13" t="s">
        <v>30</v>
      </c>
      <c r="Q997" s="12" t="s">
        <v>59</v>
      </c>
      <c r="R997" s="14">
        <v>0.02</v>
      </c>
      <c r="S997" s="9" t="s">
        <v>7329</v>
      </c>
      <c r="T997" s="9" t="s">
        <v>7330</v>
      </c>
      <c r="U997" s="8" t="s">
        <v>7331</v>
      </c>
      <c r="V997" s="15" t="s">
        <v>2038</v>
      </c>
    </row>
    <row r="998" ht="15.0" customHeight="1">
      <c r="A998" s="6">
        <v>719.0</v>
      </c>
      <c r="B998" s="7" t="s">
        <v>1764</v>
      </c>
      <c r="C998" s="8" t="s">
        <v>7332</v>
      </c>
      <c r="D998" s="8" t="s">
        <v>7333</v>
      </c>
      <c r="E998" s="8" t="s">
        <v>2031</v>
      </c>
      <c r="F998" s="8" t="str">
        <f t="array" ref="F998">INDEX(Munka1!$A$2:$A$45, MATCH(1,COUNTIF(C998,"*"&amp;Munka1!$A$2:$A$45&amp;"*"),0), 1)</f>
        <v>Usa</v>
      </c>
      <c r="G998" s="8" t="str">
        <f t="array" ref="G998">INDEX(Munka1!$B$2:$B$45, MATCH(1,COUNTIF(C998,"*"&amp;Munka1!$B$2:$B$45&amp;"*"),0), 1)</f>
        <v>MSCI </v>
      </c>
      <c r="H998" s="9" t="s">
        <v>7334</v>
      </c>
      <c r="I998" s="10" t="s">
        <v>7335</v>
      </c>
      <c r="J998" s="9" t="s">
        <v>7336</v>
      </c>
      <c r="K998" s="11"/>
      <c r="L998" s="11">
        <v>0.0025</v>
      </c>
      <c r="M998" s="8" t="s">
        <v>41</v>
      </c>
      <c r="N998" s="6" t="s">
        <v>117</v>
      </c>
      <c r="O998" s="12" t="s">
        <v>85</v>
      </c>
      <c r="P998" s="13" t="s">
        <v>85</v>
      </c>
      <c r="Q998" s="12" t="s">
        <v>1311</v>
      </c>
      <c r="R998" s="14">
        <v>0.02</v>
      </c>
      <c r="S998" s="9" t="s">
        <v>7337</v>
      </c>
      <c r="T998" s="9" t="s">
        <v>7338</v>
      </c>
      <c r="U998" s="8" t="s">
        <v>7339</v>
      </c>
      <c r="V998" s="15" t="s">
        <v>2038</v>
      </c>
    </row>
    <row r="999" ht="15.0" customHeight="1">
      <c r="A999" s="6">
        <v>720.0</v>
      </c>
      <c r="B999" s="7" t="s">
        <v>1764</v>
      </c>
      <c r="C999" s="8" t="s">
        <v>7340</v>
      </c>
      <c r="D999" s="8" t="s">
        <v>7341</v>
      </c>
      <c r="E999" s="8" t="s">
        <v>2031</v>
      </c>
      <c r="F999" s="8" t="str">
        <f t="array" ref="F999">INDEX(Munka1!$A$2:$A$45, MATCH(1,COUNTIF(C999,"*"&amp;Munka1!$A$2:$A$45&amp;"*"),0), 1)</f>
        <v>world</v>
      </c>
      <c r="G999" s="8" t="str">
        <f t="array" ref="G999">INDEX(Munka1!$B$2:$B$45, MATCH(1,COUNTIF(C999,"*"&amp;Munka1!$B$2:$B$45&amp;"*"),0), 1)</f>
        <v>MSCI </v>
      </c>
      <c r="H999" s="9" t="s">
        <v>7342</v>
      </c>
      <c r="I999" s="10" t="s">
        <v>7343</v>
      </c>
      <c r="J999" s="9" t="s">
        <v>7344</v>
      </c>
      <c r="K999" s="11"/>
      <c r="L999" s="11">
        <v>0.0025</v>
      </c>
      <c r="M999" s="8" t="s">
        <v>41</v>
      </c>
      <c r="N999" s="6" t="s">
        <v>117</v>
      </c>
      <c r="O999" s="12" t="s">
        <v>85</v>
      </c>
      <c r="P999" s="13" t="s">
        <v>85</v>
      </c>
      <c r="Q999" s="12" t="s">
        <v>1311</v>
      </c>
      <c r="R999" s="14">
        <v>0.02</v>
      </c>
      <c r="S999" s="9" t="s">
        <v>7345</v>
      </c>
      <c r="T999" s="9" t="s">
        <v>7346</v>
      </c>
      <c r="U999" s="8" t="s">
        <v>7347</v>
      </c>
      <c r="V999" s="15" t="s">
        <v>2038</v>
      </c>
    </row>
    <row r="1000" ht="15.0" customHeight="1">
      <c r="A1000" s="6">
        <v>721.0</v>
      </c>
      <c r="B1000" s="7" t="s">
        <v>1764</v>
      </c>
      <c r="C1000" s="8" t="s">
        <v>7348</v>
      </c>
      <c r="D1000" s="8" t="s">
        <v>7349</v>
      </c>
      <c r="E1000" s="8" t="s">
        <v>275</v>
      </c>
      <c r="F1000" s="8" t="str">
        <f t="array" ref="F1000">INDEX(Munka1!$A$2:$A$45, MATCH(1,COUNTIF(C1000,"*"&amp;Munka1!$A$2:$A$45&amp;"*"),0), 1)</f>
        <v/>
      </c>
      <c r="G1000" s="8" t="str">
        <f t="array" ref="G1000">INDEX(Munka1!$B$2:$B$45, MATCH(1,COUNTIF(C1000,"*"&amp;Munka1!$B$2:$B$45&amp;"*"),0), 1)</f>
        <v>Core</v>
      </c>
      <c r="H1000" s="9" t="s">
        <v>7350</v>
      </c>
      <c r="I1000" s="10" t="s">
        <v>7351</v>
      </c>
      <c r="J1000" s="9" t="s">
        <v>7352</v>
      </c>
      <c r="K1000" s="11"/>
      <c r="L1000" s="11">
        <v>7.0E-4</v>
      </c>
      <c r="M1000" s="8" t="s">
        <v>28</v>
      </c>
      <c r="N1000" s="6" t="s">
        <v>29</v>
      </c>
      <c r="O1000" s="12" t="s">
        <v>1866</v>
      </c>
      <c r="P1000" s="13" t="s">
        <v>30</v>
      </c>
      <c r="Q1000" s="12" t="s">
        <v>59</v>
      </c>
      <c r="R1000" s="14">
        <v>0.015</v>
      </c>
      <c r="S1000" s="9" t="s">
        <v>7353</v>
      </c>
      <c r="T1000" s="9" t="s">
        <v>7354</v>
      </c>
      <c r="U1000" s="8" t="s">
        <v>1869</v>
      </c>
      <c r="V1000" s="15" t="s">
        <v>281</v>
      </c>
    </row>
    <row r="1001" ht="15.0" customHeight="1">
      <c r="A1001" s="6">
        <v>722.0</v>
      </c>
      <c r="B1001" s="7" t="s">
        <v>1764</v>
      </c>
      <c r="C1001" s="8" t="s">
        <v>7355</v>
      </c>
      <c r="D1001" s="8" t="s">
        <v>7356</v>
      </c>
      <c r="E1001" s="8" t="s">
        <v>275</v>
      </c>
      <c r="F1001" s="8" t="str">
        <f t="array" ref="F1001">INDEX(Munka1!$A$2:$A$45, MATCH(1,COUNTIF(C1001,"*"&amp;Munka1!$A$2:$A$45&amp;"*"),0), 1)</f>
        <v>Usa</v>
      </c>
      <c r="G1001" s="8" t="str">
        <f t="array" ref="G1001">INDEX(Munka1!$B$2:$B$45, MATCH(1,COUNTIF(C1001,"*"&amp;Munka1!$B$2:$B$45&amp;"*"),0), 1)</f>
        <v>MSCI </v>
      </c>
      <c r="H1001" s="9" t="s">
        <v>7357</v>
      </c>
      <c r="I1001" s="10" t="s">
        <v>7358</v>
      </c>
      <c r="J1001" s="9" t="s">
        <v>7359</v>
      </c>
      <c r="K1001" s="11"/>
      <c r="L1001" s="11">
        <v>0.002</v>
      </c>
      <c r="M1001" s="8" t="s">
        <v>41</v>
      </c>
      <c r="N1001" s="6" t="s">
        <v>29</v>
      </c>
      <c r="O1001" s="12" t="s">
        <v>85</v>
      </c>
      <c r="P1001" s="13" t="s">
        <v>30</v>
      </c>
      <c r="Q1001" s="12" t="s">
        <v>59</v>
      </c>
      <c r="R1001" s="14">
        <v>0.015</v>
      </c>
      <c r="S1001" s="9" t="s">
        <v>7360</v>
      </c>
      <c r="T1001" s="9" t="s">
        <v>7361</v>
      </c>
      <c r="U1001" s="8" t="s">
        <v>7362</v>
      </c>
      <c r="V1001" s="15" t="s">
        <v>281</v>
      </c>
    </row>
    <row r="1002" ht="15.0" customHeight="1">
      <c r="A1002" s="6">
        <v>723.0</v>
      </c>
      <c r="B1002" s="7" t="s">
        <v>1764</v>
      </c>
      <c r="C1002" s="8" t="s">
        <v>7363</v>
      </c>
      <c r="D1002" s="8" t="s">
        <v>7364</v>
      </c>
      <c r="E1002" s="8" t="s">
        <v>275</v>
      </c>
      <c r="F1002" s="8" t="str">
        <f t="array" ref="F1002">INDEX(Munka1!$A$2:$A$45, MATCH(1,COUNTIF(C1002,"*"&amp;Munka1!$A$2:$A$45&amp;"*"),0), 1)</f>
        <v>Usa</v>
      </c>
      <c r="G1002" s="8" t="str">
        <f t="array" ref="G1002">INDEX(Munka1!$B$2:$B$45, MATCH(1,COUNTIF(C1002,"*"&amp;Munka1!$B$2:$B$45&amp;"*"),0), 1)</f>
        <v>MSCI </v>
      </c>
      <c r="H1002" s="9" t="s">
        <v>7365</v>
      </c>
      <c r="I1002" s="10" t="s">
        <v>7366</v>
      </c>
      <c r="J1002" s="9" t="s">
        <v>7367</v>
      </c>
      <c r="K1002" s="11"/>
      <c r="L1002" s="11">
        <v>0.002</v>
      </c>
      <c r="M1002" s="8" t="s">
        <v>41</v>
      </c>
      <c r="N1002" s="6" t="s">
        <v>117</v>
      </c>
      <c r="O1002" s="12" t="s">
        <v>85</v>
      </c>
      <c r="P1002" s="13" t="s">
        <v>30</v>
      </c>
      <c r="Q1002" s="12" t="s">
        <v>59</v>
      </c>
      <c r="R1002" s="14">
        <v>0.015</v>
      </c>
      <c r="S1002" s="9" t="s">
        <v>7368</v>
      </c>
      <c r="T1002" s="9" t="s">
        <v>7369</v>
      </c>
      <c r="U1002" s="8" t="s">
        <v>7370</v>
      </c>
      <c r="V1002" s="15" t="s">
        <v>281</v>
      </c>
    </row>
    <row r="1003" ht="15.0" customHeight="1">
      <c r="A1003" s="6">
        <v>724.0</v>
      </c>
      <c r="B1003" s="7" t="s">
        <v>1764</v>
      </c>
      <c r="C1003" s="8" t="s">
        <v>7371</v>
      </c>
      <c r="D1003" s="8" t="s">
        <v>7372</v>
      </c>
      <c r="E1003" s="8" t="s">
        <v>275</v>
      </c>
      <c r="F1003" s="8" t="str">
        <f t="array" ref="F1003">INDEX(Munka1!$A$2:$A$45, MATCH(1,COUNTIF(C1003,"*"&amp;Munka1!$A$2:$A$45&amp;"*"),0), 1)</f>
        <v>Usa</v>
      </c>
      <c r="G1003" s="8" t="str">
        <f t="array" ref="G1003">INDEX(Munka1!$B$2:$B$45, MATCH(1,COUNTIF(C1003,"*"&amp;Munka1!$B$2:$B$45&amp;"*"),0), 1)</f>
        <v>MSCI </v>
      </c>
      <c r="H1003" s="9" t="s">
        <v>7373</v>
      </c>
      <c r="I1003" s="10" t="s">
        <v>7374</v>
      </c>
      <c r="J1003" s="9" t="s">
        <v>7375</v>
      </c>
      <c r="K1003" s="11"/>
      <c r="L1003" s="11">
        <v>0.002</v>
      </c>
      <c r="M1003" s="8" t="s">
        <v>41</v>
      </c>
      <c r="N1003" s="6" t="s">
        <v>117</v>
      </c>
      <c r="O1003" s="12" t="s">
        <v>85</v>
      </c>
      <c r="P1003" s="13" t="s">
        <v>30</v>
      </c>
      <c r="Q1003" s="12" t="s">
        <v>59</v>
      </c>
      <c r="R1003" s="14">
        <v>0.015</v>
      </c>
      <c r="S1003" s="9" t="s">
        <v>7376</v>
      </c>
      <c r="T1003" s="9" t="s">
        <v>7377</v>
      </c>
      <c r="U1003" s="8" t="s">
        <v>7378</v>
      </c>
      <c r="V1003" s="15" t="s">
        <v>281</v>
      </c>
    </row>
    <row r="1004" ht="15.0" customHeight="1">
      <c r="A1004" s="6">
        <v>725.0</v>
      </c>
      <c r="B1004" s="7" t="s">
        <v>1764</v>
      </c>
      <c r="C1004" s="8" t="s">
        <v>7379</v>
      </c>
      <c r="D1004" s="8" t="s">
        <v>7380</v>
      </c>
      <c r="E1004" s="8" t="s">
        <v>275</v>
      </c>
      <c r="F1004" s="8" t="str">
        <f t="array" ref="F1004">INDEX(Munka1!$A$2:$A$45, MATCH(1,COUNTIF(C1004,"*"&amp;Munka1!$A$2:$A$45&amp;"*"),0), 1)</f>
        <v>Usa</v>
      </c>
      <c r="G1004" s="8" t="str">
        <f t="array" ref="G1004">INDEX(Munka1!$B$2:$B$45, MATCH(1,COUNTIF(C1004,"*"&amp;Munka1!$B$2:$B$45&amp;"*"),0), 1)</f>
        <v>MSCI </v>
      </c>
      <c r="H1004" s="9" t="s">
        <v>7381</v>
      </c>
      <c r="I1004" s="10" t="s">
        <v>7382</v>
      </c>
      <c r="J1004" s="9" t="s">
        <v>7383</v>
      </c>
      <c r="K1004" s="11"/>
      <c r="L1004" s="11">
        <v>0.002</v>
      </c>
      <c r="M1004" s="8" t="s">
        <v>41</v>
      </c>
      <c r="N1004" s="6" t="s">
        <v>29</v>
      </c>
      <c r="O1004" s="12" t="s">
        <v>85</v>
      </c>
      <c r="P1004" s="13" t="s">
        <v>30</v>
      </c>
      <c r="Q1004" s="12" t="s">
        <v>59</v>
      </c>
      <c r="R1004" s="14">
        <v>0.015</v>
      </c>
      <c r="S1004" s="9" t="s">
        <v>7384</v>
      </c>
      <c r="T1004" s="9" t="s">
        <v>7385</v>
      </c>
      <c r="U1004" s="8" t="s">
        <v>7386</v>
      </c>
      <c r="V1004" s="15" t="s">
        <v>281</v>
      </c>
    </row>
    <row r="1005" ht="15.0" customHeight="1">
      <c r="A1005" s="6">
        <v>726.0</v>
      </c>
      <c r="B1005" s="7" t="s">
        <v>1764</v>
      </c>
      <c r="C1005" s="8" t="s">
        <v>7387</v>
      </c>
      <c r="D1005" s="8" t="s">
        <v>7388</v>
      </c>
      <c r="E1005" s="8" t="s">
        <v>1854</v>
      </c>
      <c r="F1005" s="8" t="str">
        <f t="array" ref="F1005">INDEX(Munka1!$A$2:$A$45, MATCH(1,COUNTIF(C1005,"*"&amp;Munka1!$A$2:$A$45&amp;"*"),0), 1)</f>
        <v/>
      </c>
      <c r="G1005" s="8" t="str">
        <f t="array" ref="G1005">INDEX(Munka1!$B$2:$B$45, MATCH(1,COUNTIF(C1005,"*"&amp;Munka1!$B$2:$B$45&amp;"*"),0), 1)</f>
        <v/>
      </c>
      <c r="H1005" s="9" t="s">
        <v>7389</v>
      </c>
      <c r="I1005" s="10" t="s">
        <v>7390</v>
      </c>
      <c r="J1005" s="9" t="s">
        <v>7391</v>
      </c>
      <c r="K1005" s="11"/>
      <c r="L1005" s="11">
        <v>0.0022</v>
      </c>
      <c r="M1005" s="8" t="s">
        <v>41</v>
      </c>
      <c r="N1005" s="6" t="s">
        <v>29</v>
      </c>
      <c r="O1005" s="12" t="s">
        <v>30</v>
      </c>
      <c r="P1005" s="13" t="s">
        <v>30</v>
      </c>
      <c r="Q1005" s="12" t="s">
        <v>31</v>
      </c>
      <c r="R1005" s="14">
        <v>0.02</v>
      </c>
      <c r="S1005" s="9" t="s">
        <v>7392</v>
      </c>
      <c r="T1005" s="9" t="s">
        <v>7393</v>
      </c>
      <c r="U1005" s="8" t="s">
        <v>5488</v>
      </c>
      <c r="V1005" s="15" t="s">
        <v>1860</v>
      </c>
    </row>
    <row r="1006" ht="15.0" customHeight="1">
      <c r="A1006" s="6">
        <v>727.0</v>
      </c>
      <c r="B1006" s="7" t="s">
        <v>1764</v>
      </c>
      <c r="C1006" s="8" t="s">
        <v>7394</v>
      </c>
      <c r="D1006" s="8" t="s">
        <v>7395</v>
      </c>
      <c r="E1006" s="8" t="s">
        <v>71</v>
      </c>
      <c r="F1006" s="8" t="str">
        <f t="array" ref="F1006">INDEX(Munka1!$A$2:$A$45, MATCH(1,COUNTIF(C1006,"*"&amp;Munka1!$A$2:$A$45&amp;"*"),0), 1)</f>
        <v/>
      </c>
      <c r="G1006" s="8" t="str">
        <f t="array" ref="G1006">INDEX(Munka1!$B$2:$B$45, MATCH(1,COUNTIF(C1006,"*"&amp;Munka1!$B$2:$B$45&amp;"*"),0), 1)</f>
        <v>DAX</v>
      </c>
      <c r="H1006" s="9" t="s">
        <v>7396</v>
      </c>
      <c r="I1006" s="10" t="s">
        <v>7397</v>
      </c>
      <c r="J1006" s="9" t="s">
        <v>7398</v>
      </c>
      <c r="K1006" s="11"/>
      <c r="L1006" s="11">
        <v>0.004</v>
      </c>
      <c r="M1006" s="8" t="s">
        <v>28</v>
      </c>
      <c r="N1006" s="6" t="s">
        <v>29</v>
      </c>
      <c r="O1006" s="12" t="s">
        <v>30</v>
      </c>
      <c r="P1006" s="13" t="s">
        <v>30</v>
      </c>
      <c r="Q1006" s="12" t="s">
        <v>31</v>
      </c>
      <c r="R1006" s="14">
        <v>0.02</v>
      </c>
      <c r="S1006" s="9"/>
      <c r="T1006" s="9" t="s">
        <v>7399</v>
      </c>
      <c r="U1006" s="8" t="s">
        <v>1819</v>
      </c>
      <c r="V1006" s="15" t="s">
        <v>78</v>
      </c>
    </row>
    <row r="1007" ht="15.0" customHeight="1">
      <c r="A1007" s="6">
        <v>728.0</v>
      </c>
      <c r="B1007" s="7" t="s">
        <v>1764</v>
      </c>
      <c r="C1007" s="8" t="s">
        <v>7400</v>
      </c>
      <c r="D1007" s="8" t="s">
        <v>7401</v>
      </c>
      <c r="E1007" s="8" t="s">
        <v>685</v>
      </c>
      <c r="F1007" s="8" t="str">
        <f t="array" ref="F1007">INDEX(Munka1!$A$2:$A$45, MATCH(1,COUNTIF(C1007,"*"&amp;Munka1!$A$2:$A$45&amp;"*"),0), 1)</f>
        <v/>
      </c>
      <c r="G1007" s="8" t="str">
        <f t="array" ref="G1007">INDEX(Munka1!$B$2:$B$45, MATCH(1,COUNTIF(C1007,"*"&amp;Munka1!$B$2:$B$45&amp;"*"),0), 1)</f>
        <v>Emerging Markets</v>
      </c>
      <c r="H1007" s="9" t="s">
        <v>7402</v>
      </c>
      <c r="I1007" s="10" t="s">
        <v>7403</v>
      </c>
      <c r="J1007" s="9" t="s">
        <v>7404</v>
      </c>
      <c r="K1007" s="11"/>
      <c r="L1007" s="11">
        <v>0.0046</v>
      </c>
      <c r="M1007" s="8" t="s">
        <v>41</v>
      </c>
      <c r="N1007" s="6" t="s">
        <v>117</v>
      </c>
      <c r="O1007" s="12" t="s">
        <v>85</v>
      </c>
      <c r="P1007" s="13" t="s">
        <v>30</v>
      </c>
      <c r="Q1007" s="12" t="s">
        <v>59</v>
      </c>
      <c r="R1007" s="14">
        <v>0.03</v>
      </c>
      <c r="S1007" s="9" t="s">
        <v>7405</v>
      </c>
      <c r="T1007" s="9" t="s">
        <v>7406</v>
      </c>
      <c r="U1007" s="8" t="s">
        <v>5577</v>
      </c>
      <c r="V1007" s="15" t="s">
        <v>691</v>
      </c>
    </row>
    <row r="1008" ht="15.0" customHeight="1">
      <c r="A1008" s="6">
        <v>729.0</v>
      </c>
      <c r="B1008" s="7" t="s">
        <v>1764</v>
      </c>
      <c r="C1008" s="8" t="s">
        <v>7407</v>
      </c>
      <c r="D1008" s="8" t="s">
        <v>7408</v>
      </c>
      <c r="E1008" s="8" t="s">
        <v>685</v>
      </c>
      <c r="F1008" s="8" t="str">
        <f t="array" ref="F1008">INDEX(Munka1!$A$2:$A$45, MATCH(1,COUNTIF(C1008,"*"&amp;Munka1!$A$2:$A$45&amp;"*"),0), 1)</f>
        <v>Europe</v>
      </c>
      <c r="G1008" s="8" t="str">
        <f t="array" ref="G1008">INDEX(Munka1!$B$2:$B$45, MATCH(1,COUNTIF(C1008,"*"&amp;Munka1!$B$2:$B$45&amp;"*"),0), 1)</f>
        <v/>
      </c>
      <c r="H1008" s="9" t="s">
        <v>7409</v>
      </c>
      <c r="I1008" s="10" t="s">
        <v>7410</v>
      </c>
      <c r="J1008" s="9" t="s">
        <v>7411</v>
      </c>
      <c r="K1008" s="11"/>
      <c r="L1008" s="11">
        <v>0.0038</v>
      </c>
      <c r="M1008" s="8" t="s">
        <v>41</v>
      </c>
      <c r="N1008" s="6" t="s">
        <v>29</v>
      </c>
      <c r="O1008" s="12" t="s">
        <v>30</v>
      </c>
      <c r="P1008" s="13" t="s">
        <v>30</v>
      </c>
      <c r="Q1008" s="12" t="s">
        <v>59</v>
      </c>
      <c r="R1008" s="14">
        <v>0.015</v>
      </c>
      <c r="S1008" s="9" t="s">
        <v>756</v>
      </c>
      <c r="T1008" s="9" t="s">
        <v>7412</v>
      </c>
      <c r="U1008" s="8" t="s">
        <v>5601</v>
      </c>
      <c r="V1008" s="15" t="s">
        <v>691</v>
      </c>
    </row>
    <row r="1009" ht="15.0" customHeight="1">
      <c r="A1009" s="6">
        <v>730.0</v>
      </c>
      <c r="B1009" s="7" t="s">
        <v>1764</v>
      </c>
      <c r="C1009" s="8" t="s">
        <v>7413</v>
      </c>
      <c r="D1009" s="8" t="s">
        <v>7414</v>
      </c>
      <c r="E1009" s="8" t="s">
        <v>685</v>
      </c>
      <c r="F1009" s="8" t="str">
        <f t="array" ref="F1009">INDEX(Munka1!$A$2:$A$45, MATCH(1,COUNTIF(C1009,"*"&amp;Munka1!$A$2:$A$45&amp;"*"),0), 1)</f>
        <v/>
      </c>
      <c r="G1009" s="8" t="str">
        <f t="array" ref="G1009">INDEX(Munka1!$B$2:$B$45, MATCH(1,COUNTIF(C1009,"*"&amp;Munka1!$B$2:$B$45&amp;"*"),0), 1)</f>
        <v/>
      </c>
      <c r="H1009" s="9" t="s">
        <v>7415</v>
      </c>
      <c r="I1009" s="10" t="s">
        <v>7416</v>
      </c>
      <c r="J1009" s="9" t="s">
        <v>7417</v>
      </c>
      <c r="K1009" s="11"/>
      <c r="L1009" s="11">
        <v>0.0029</v>
      </c>
      <c r="M1009" s="8" t="s">
        <v>41</v>
      </c>
      <c r="N1009" s="6" t="s">
        <v>29</v>
      </c>
      <c r="O1009" s="12" t="s">
        <v>85</v>
      </c>
      <c r="P1009" s="13" t="s">
        <v>30</v>
      </c>
      <c r="Q1009" s="12" t="s">
        <v>59</v>
      </c>
      <c r="R1009" s="14">
        <v>0.015</v>
      </c>
      <c r="S1009" s="9" t="s">
        <v>7418</v>
      </c>
      <c r="T1009" s="9" t="s">
        <v>7419</v>
      </c>
      <c r="U1009" s="8" t="s">
        <v>5609</v>
      </c>
      <c r="V1009" s="15" t="s">
        <v>691</v>
      </c>
    </row>
    <row r="1010" ht="15.0" customHeight="1">
      <c r="A1010" s="6">
        <v>731.0</v>
      </c>
      <c r="B1010" s="7" t="s">
        <v>1764</v>
      </c>
      <c r="C1010" s="8" t="s">
        <v>7420</v>
      </c>
      <c r="D1010" s="8" t="s">
        <v>7421</v>
      </c>
      <c r="E1010" s="8" t="s">
        <v>685</v>
      </c>
      <c r="F1010" s="8" t="str">
        <f t="array" ref="F1010">INDEX(Munka1!$A$2:$A$45, MATCH(1,COUNTIF(C1010,"*"&amp;Munka1!$A$2:$A$45&amp;"*"),0), 1)</f>
        <v/>
      </c>
      <c r="G1010" s="8" t="str">
        <f t="array" ref="G1010">INDEX(Munka1!$B$2:$B$45, MATCH(1,COUNTIF(C1010,"*"&amp;Munka1!$B$2:$B$45&amp;"*"),0), 1)</f>
        <v/>
      </c>
      <c r="H1010" s="9" t="s">
        <v>7422</v>
      </c>
      <c r="I1010" s="10" t="s">
        <v>7423</v>
      </c>
      <c r="J1010" s="9" t="s">
        <v>7424</v>
      </c>
      <c r="K1010" s="11"/>
      <c r="L1010" s="11">
        <v>0.0035</v>
      </c>
      <c r="M1010" s="8" t="s">
        <v>41</v>
      </c>
      <c r="N1010" s="6" t="s">
        <v>29</v>
      </c>
      <c r="O1010" s="12" t="s">
        <v>30</v>
      </c>
      <c r="P1010" s="13" t="s">
        <v>30</v>
      </c>
      <c r="Q1010" s="12" t="s">
        <v>59</v>
      </c>
      <c r="R1010" s="14">
        <v>0.015</v>
      </c>
      <c r="S1010" s="9" t="s">
        <v>7425</v>
      </c>
      <c r="T1010" s="9" t="s">
        <v>7426</v>
      </c>
      <c r="U1010" s="8" t="s">
        <v>7427</v>
      </c>
      <c r="V1010" s="15" t="s">
        <v>691</v>
      </c>
    </row>
    <row r="1011" ht="15.0" customHeight="1">
      <c r="A1011" s="6">
        <v>732.0</v>
      </c>
      <c r="B1011" s="7" t="s">
        <v>1764</v>
      </c>
      <c r="C1011" s="8" t="s">
        <v>7428</v>
      </c>
      <c r="D1011" s="8" t="s">
        <v>7429</v>
      </c>
      <c r="E1011" s="8" t="s">
        <v>7430</v>
      </c>
      <c r="F1011" s="8" t="str">
        <f t="array" ref="F1011">INDEX(Munka1!$A$2:$A$45, MATCH(1,COUNTIF(C1011,"*"&amp;Munka1!$A$2:$A$45&amp;"*"),0), 1)</f>
        <v>China</v>
      </c>
      <c r="G1011" s="8" t="str">
        <f t="array" ref="G1011">INDEX(Munka1!$B$2:$B$45, MATCH(1,COUNTIF(C1011,"*"&amp;Munka1!$B$2:$B$45&amp;"*"),0), 1)</f>
        <v/>
      </c>
      <c r="H1011" s="9" t="s">
        <v>7431</v>
      </c>
      <c r="I1011" s="10" t="s">
        <v>7432</v>
      </c>
      <c r="J1011" s="9" t="s">
        <v>7433</v>
      </c>
      <c r="K1011" s="11"/>
      <c r="L1011" s="11">
        <v>0.0055</v>
      </c>
      <c r="M1011" s="8" t="s">
        <v>28</v>
      </c>
      <c r="N1011" s="6" t="s">
        <v>117</v>
      </c>
      <c r="O1011" s="12" t="s">
        <v>85</v>
      </c>
      <c r="P1011" s="13" t="s">
        <v>30</v>
      </c>
      <c r="Q1011" s="12" t="s">
        <v>7434</v>
      </c>
      <c r="R1011" s="14">
        <v>0.03</v>
      </c>
      <c r="S1011" s="9" t="s">
        <v>7435</v>
      </c>
      <c r="T1011" s="9" t="s">
        <v>7436</v>
      </c>
      <c r="U1011" s="8" t="s">
        <v>7437</v>
      </c>
      <c r="V1011" s="15" t="s">
        <v>7438</v>
      </c>
    </row>
    <row r="1012" ht="15.0" customHeight="1">
      <c r="A1012" s="6">
        <v>733.0</v>
      </c>
      <c r="B1012" s="7" t="s">
        <v>1764</v>
      </c>
      <c r="C1012" s="8" t="s">
        <v>7439</v>
      </c>
      <c r="D1012" s="8" t="s">
        <v>7440</v>
      </c>
      <c r="E1012" s="8" t="s">
        <v>2031</v>
      </c>
      <c r="F1012" s="8" t="str">
        <f t="array" ref="F1012">INDEX(Munka1!$A$2:$A$45, MATCH(1,COUNTIF(C1012,"*"&amp;Munka1!$A$2:$A$45&amp;"*"),0), 1)</f>
        <v/>
      </c>
      <c r="G1012" s="8" t="str">
        <f t="array" ref="G1012">INDEX(Munka1!$B$2:$B$45, MATCH(1,COUNTIF(C1012,"*"&amp;Munka1!$B$2:$B$45&amp;"*"),0), 1)</f>
        <v>MSCI </v>
      </c>
      <c r="H1012" s="9" t="s">
        <v>7441</v>
      </c>
      <c r="I1012" s="10" t="s">
        <v>7442</v>
      </c>
      <c r="J1012" s="9" t="s">
        <v>7443</v>
      </c>
      <c r="K1012" s="11"/>
      <c r="L1012" s="11">
        <v>0.003</v>
      </c>
      <c r="M1012" s="8" t="s">
        <v>41</v>
      </c>
      <c r="N1012" s="6" t="s">
        <v>42</v>
      </c>
      <c r="O1012" s="12" t="s">
        <v>85</v>
      </c>
      <c r="P1012" s="13" t="s">
        <v>85</v>
      </c>
      <c r="Q1012" s="12" t="s">
        <v>1311</v>
      </c>
      <c r="R1012" s="14">
        <v>0.02</v>
      </c>
      <c r="S1012" s="9" t="s">
        <v>7444</v>
      </c>
      <c r="T1012" s="9" t="s">
        <v>7445</v>
      </c>
      <c r="U1012" s="8" t="s">
        <v>7446</v>
      </c>
      <c r="V1012" s="15" t="s">
        <v>2038</v>
      </c>
    </row>
    <row r="1013" ht="15.0" customHeight="1">
      <c r="A1013" s="6">
        <v>734.0</v>
      </c>
      <c r="B1013" s="7" t="s">
        <v>1764</v>
      </c>
      <c r="C1013" s="8" t="s">
        <v>7447</v>
      </c>
      <c r="D1013" s="8" t="s">
        <v>7448</v>
      </c>
      <c r="E1013" s="8" t="s">
        <v>230</v>
      </c>
      <c r="F1013" s="8" t="str">
        <f t="array" ref="F1013">INDEX(Munka1!$A$2:$A$45, MATCH(1,COUNTIF(C1013,"*"&amp;Munka1!$A$2:$A$45&amp;"*"),0), 1)</f>
        <v/>
      </c>
      <c r="G1013" s="8" t="str">
        <f t="array" ref="G1013">INDEX(Munka1!$B$2:$B$45, MATCH(1,COUNTIF(C1013,"*"&amp;Munka1!$B$2:$B$45&amp;"*"),0), 1)</f>
        <v/>
      </c>
      <c r="H1013" s="9" t="s">
        <v>7449</v>
      </c>
      <c r="I1013" s="10" t="s">
        <v>7450</v>
      </c>
      <c r="J1013" s="9" t="s">
        <v>7451</v>
      </c>
      <c r="K1013" s="11"/>
      <c r="L1013" s="11">
        <v>0.0045</v>
      </c>
      <c r="M1013" s="8" t="s">
        <v>28</v>
      </c>
      <c r="N1013" s="6" t="s">
        <v>117</v>
      </c>
      <c r="O1013" s="12" t="s">
        <v>85</v>
      </c>
      <c r="P1013" s="13" t="s">
        <v>30</v>
      </c>
      <c r="Q1013" s="12" t="s">
        <v>59</v>
      </c>
      <c r="R1013" s="14">
        <v>0.025</v>
      </c>
      <c r="S1013" s="9" t="s">
        <v>7452</v>
      </c>
      <c r="T1013" s="9" t="s">
        <v>7453</v>
      </c>
      <c r="U1013" s="8" t="s">
        <v>7454</v>
      </c>
      <c r="V1013" s="15" t="s">
        <v>236</v>
      </c>
    </row>
    <row r="1014" ht="15.0" customHeight="1">
      <c r="A1014" s="6">
        <v>735.0</v>
      </c>
      <c r="B1014" s="7" t="s">
        <v>1764</v>
      </c>
      <c r="C1014" s="8" t="s">
        <v>7455</v>
      </c>
      <c r="D1014" s="8" t="s">
        <v>7456</v>
      </c>
      <c r="E1014" s="8" t="s">
        <v>642</v>
      </c>
      <c r="F1014" s="8" t="str">
        <f t="array" ref="F1014">INDEX(Munka1!$A$2:$A$45, MATCH(1,COUNTIF(C1014,"*"&amp;Munka1!$A$2:$A$45&amp;"*"),0), 1)</f>
        <v/>
      </c>
      <c r="G1014" s="8" t="str">
        <f t="array" ref="G1014">INDEX(Munka1!$B$2:$B$45, MATCH(1,COUNTIF(C1014,"*"&amp;Munka1!$B$2:$B$45&amp;"*"),0), 1)</f>
        <v>ESG</v>
      </c>
      <c r="H1014" s="9" t="s">
        <v>7457</v>
      </c>
      <c r="I1014" s="10" t="s">
        <v>7458</v>
      </c>
      <c r="J1014" s="9" t="s">
        <v>7459</v>
      </c>
      <c r="K1014" s="11"/>
      <c r="L1014" s="11">
        <v>0.0012</v>
      </c>
      <c r="M1014" s="8" t="s">
        <v>28</v>
      </c>
      <c r="N1014" s="6" t="s">
        <v>29</v>
      </c>
      <c r="O1014" s="12" t="s">
        <v>30</v>
      </c>
      <c r="P1014" s="13" t="s">
        <v>30</v>
      </c>
      <c r="Q1014" s="12" t="s">
        <v>7460</v>
      </c>
      <c r="R1014" s="14">
        <v>0.03</v>
      </c>
      <c r="S1014" s="9" t="s">
        <v>7461</v>
      </c>
      <c r="T1014" s="9" t="s">
        <v>7462</v>
      </c>
      <c r="U1014" s="8" t="s">
        <v>7463</v>
      </c>
      <c r="V1014" s="15" t="s">
        <v>648</v>
      </c>
    </row>
    <row r="1015" ht="15.0" customHeight="1">
      <c r="A1015" s="6">
        <v>736.0</v>
      </c>
      <c r="B1015" s="7" t="s">
        <v>1764</v>
      </c>
      <c r="C1015" s="8" t="s">
        <v>7464</v>
      </c>
      <c r="D1015" s="8" t="s">
        <v>7465</v>
      </c>
      <c r="E1015" s="8" t="s">
        <v>71</v>
      </c>
      <c r="F1015" s="8" t="str">
        <f t="array" ref="F1015">INDEX(Munka1!$A$2:$A$45, MATCH(1,COUNTIF(C1015,"*"&amp;Munka1!$A$2:$A$45&amp;"*"),0), 1)</f>
        <v/>
      </c>
      <c r="G1015" s="8" t="str">
        <f t="array" ref="G1015">INDEX(Munka1!$B$2:$B$45, MATCH(1,COUNTIF(C1015,"*"&amp;Munka1!$B$2:$B$45&amp;"*"),0), 1)</f>
        <v>Core</v>
      </c>
      <c r="H1015" s="9" t="s">
        <v>7466</v>
      </c>
      <c r="I1015" s="10" t="s">
        <v>7467</v>
      </c>
      <c r="J1015" s="9" t="s">
        <v>7468</v>
      </c>
      <c r="K1015" s="11"/>
      <c r="L1015" s="11">
        <v>9.0E-4</v>
      </c>
      <c r="M1015" s="8" t="s">
        <v>28</v>
      </c>
      <c r="N1015" s="6" t="s">
        <v>29</v>
      </c>
      <c r="O1015" s="12" t="s">
        <v>85</v>
      </c>
      <c r="P1015" s="13" t="s">
        <v>30</v>
      </c>
      <c r="Q1015" s="12" t="s">
        <v>31</v>
      </c>
      <c r="R1015" s="14">
        <v>0.015</v>
      </c>
      <c r="S1015" s="9" t="s">
        <v>7469</v>
      </c>
      <c r="T1015" s="9" t="s">
        <v>7470</v>
      </c>
      <c r="U1015" s="8" t="s">
        <v>5273</v>
      </c>
      <c r="V1015" s="15" t="s">
        <v>78</v>
      </c>
    </row>
    <row r="1016" ht="15.0" customHeight="1">
      <c r="A1016" s="6">
        <v>737.0</v>
      </c>
      <c r="B1016" s="7" t="s">
        <v>1764</v>
      </c>
      <c r="C1016" s="8" t="s">
        <v>7471</v>
      </c>
      <c r="D1016" s="8" t="s">
        <v>7472</v>
      </c>
      <c r="E1016" s="8" t="s">
        <v>71</v>
      </c>
      <c r="F1016" s="8" t="str">
        <f t="array" ref="F1016">INDEX(Munka1!$A$2:$A$45, MATCH(1,COUNTIF(C1016,"*"&amp;Munka1!$A$2:$A$45&amp;"*"),0), 1)</f>
        <v/>
      </c>
      <c r="G1016" s="8" t="str">
        <f t="array" ref="G1016">INDEX(Munka1!$B$2:$B$45, MATCH(1,COUNTIF(C1016,"*"&amp;Munka1!$B$2:$B$45&amp;"*"),0), 1)</f>
        <v/>
      </c>
      <c r="H1016" s="9" t="s">
        <v>7473</v>
      </c>
      <c r="I1016" s="10" t="s">
        <v>7474</v>
      </c>
      <c r="J1016" s="9" t="s">
        <v>7475</v>
      </c>
      <c r="K1016" s="11"/>
      <c r="L1016" s="11">
        <v>0.0025</v>
      </c>
      <c r="M1016" s="8" t="s">
        <v>41</v>
      </c>
      <c r="N1016" s="6" t="s">
        <v>42</v>
      </c>
      <c r="O1016" s="12" t="s">
        <v>30</v>
      </c>
      <c r="P1016" s="13" t="s">
        <v>30</v>
      </c>
      <c r="Q1016" s="12" t="s">
        <v>31</v>
      </c>
      <c r="R1016" s="14">
        <v>0.015</v>
      </c>
      <c r="S1016" s="9" t="s">
        <v>7476</v>
      </c>
      <c r="T1016" s="9" t="s">
        <v>7477</v>
      </c>
      <c r="U1016" s="8" t="s">
        <v>7478</v>
      </c>
      <c r="V1016" s="15" t="s">
        <v>78</v>
      </c>
    </row>
    <row r="1017" ht="15.0" customHeight="1">
      <c r="A1017" s="6">
        <v>738.0</v>
      </c>
      <c r="B1017" s="7" t="s">
        <v>1764</v>
      </c>
      <c r="C1017" s="8" t="s">
        <v>7479</v>
      </c>
      <c r="D1017" s="8" t="s">
        <v>7480</v>
      </c>
      <c r="E1017" s="8" t="s">
        <v>71</v>
      </c>
      <c r="F1017" s="8" t="str">
        <f t="array" ref="F1017">INDEX(Munka1!$A$2:$A$45, MATCH(1,COUNTIF(C1017,"*"&amp;Munka1!$A$2:$A$45&amp;"*"),0), 1)</f>
        <v/>
      </c>
      <c r="G1017" s="8" t="str">
        <f t="array" ref="G1017">INDEX(Munka1!$B$2:$B$45, MATCH(1,COUNTIF(C1017,"*"&amp;Munka1!$B$2:$B$45&amp;"*"),0), 1)</f>
        <v/>
      </c>
      <c r="H1017" s="9" t="s">
        <v>7481</v>
      </c>
      <c r="I1017" s="10" t="s">
        <v>7482</v>
      </c>
      <c r="J1017" s="9" t="s">
        <v>7483</v>
      </c>
      <c r="K1017" s="11"/>
      <c r="L1017" s="11">
        <v>0.0025</v>
      </c>
      <c r="M1017" s="8" t="s">
        <v>41</v>
      </c>
      <c r="N1017" s="6" t="s">
        <v>42</v>
      </c>
      <c r="O1017" s="12" t="s">
        <v>85</v>
      </c>
      <c r="P1017" s="13" t="s">
        <v>30</v>
      </c>
      <c r="Q1017" s="12" t="s">
        <v>31</v>
      </c>
      <c r="R1017" s="14">
        <v>0.03</v>
      </c>
      <c r="S1017" s="9" t="s">
        <v>7484</v>
      </c>
      <c r="T1017" s="9" t="s">
        <v>7485</v>
      </c>
      <c r="U1017" s="8" t="s">
        <v>7486</v>
      </c>
      <c r="V1017" s="15" t="s">
        <v>78</v>
      </c>
    </row>
    <row r="1018" ht="15.0" customHeight="1">
      <c r="A1018" s="6">
        <v>739.0</v>
      </c>
      <c r="B1018" s="7" t="s">
        <v>1764</v>
      </c>
      <c r="C1018" s="8" t="s">
        <v>7487</v>
      </c>
      <c r="D1018" s="8" t="s">
        <v>7488</v>
      </c>
      <c r="E1018" s="8" t="s">
        <v>2031</v>
      </c>
      <c r="F1018" s="8" t="str">
        <f t="array" ref="F1018">INDEX(Munka1!$A$2:$A$45, MATCH(1,COUNTIF(C1018,"*"&amp;Munka1!$A$2:$A$45&amp;"*"),0), 1)</f>
        <v>Europe</v>
      </c>
      <c r="G1018" s="8" t="str">
        <f t="array" ref="G1018">INDEX(Munka1!$B$2:$B$45, MATCH(1,COUNTIF(C1018,"*"&amp;Munka1!$B$2:$B$45&amp;"*"),0), 1)</f>
        <v>Developed</v>
      </c>
      <c r="H1018" s="9" t="s">
        <v>7489</v>
      </c>
      <c r="I1018" s="10" t="s">
        <v>7490</v>
      </c>
      <c r="J1018" s="9" t="s">
        <v>7491</v>
      </c>
      <c r="K1018" s="11"/>
      <c r="L1018" s="11">
        <v>0.004</v>
      </c>
      <c r="M1018" s="8" t="s">
        <v>28</v>
      </c>
      <c r="N1018" s="6" t="s">
        <v>29</v>
      </c>
      <c r="O1018" s="12" t="s">
        <v>30</v>
      </c>
      <c r="P1018" s="13" t="s">
        <v>30</v>
      </c>
      <c r="Q1018" s="12" t="s">
        <v>59</v>
      </c>
      <c r="R1018" s="14">
        <v>0.02</v>
      </c>
      <c r="S1018" s="9" t="s">
        <v>7492</v>
      </c>
      <c r="T1018" s="9" t="s">
        <v>7493</v>
      </c>
      <c r="U1018" s="8" t="s">
        <v>3711</v>
      </c>
      <c r="V1018" s="15" t="s">
        <v>2038</v>
      </c>
    </row>
    <row r="1019" ht="15.0" customHeight="1">
      <c r="A1019" s="6">
        <v>740.0</v>
      </c>
      <c r="B1019" s="7" t="s">
        <v>1764</v>
      </c>
      <c r="C1019" s="8" t="s">
        <v>7494</v>
      </c>
      <c r="D1019" s="8" t="s">
        <v>7495</v>
      </c>
      <c r="E1019" s="8" t="s">
        <v>642</v>
      </c>
      <c r="F1019" s="8" t="str">
        <f t="array" ref="F1019">INDEX(Munka1!$A$2:$A$45, MATCH(1,COUNTIF(C1019,"*"&amp;Munka1!$A$2:$A$45&amp;"*"),0), 1)</f>
        <v/>
      </c>
      <c r="G1019" s="8" t="str">
        <f t="array" ref="G1019">INDEX(Munka1!$B$2:$B$45, MATCH(1,COUNTIF(C1019,"*"&amp;Munka1!$B$2:$B$45&amp;"*"),0), 1)</f>
        <v/>
      </c>
      <c r="H1019" s="9" t="s">
        <v>7496</v>
      </c>
      <c r="I1019" s="10" t="s">
        <v>7497</v>
      </c>
      <c r="J1019" s="9" t="s">
        <v>7498</v>
      </c>
      <c r="K1019" s="11"/>
      <c r="L1019" s="11">
        <v>0.001</v>
      </c>
      <c r="M1019" s="8" t="s">
        <v>28</v>
      </c>
      <c r="N1019" s="6" t="s">
        <v>29</v>
      </c>
      <c r="O1019" s="12" t="s">
        <v>30</v>
      </c>
      <c r="P1019" s="13" t="s">
        <v>30</v>
      </c>
      <c r="Q1019" s="12" t="s">
        <v>59</v>
      </c>
      <c r="R1019" s="14">
        <v>0.03</v>
      </c>
      <c r="S1019" s="9" t="s">
        <v>7499</v>
      </c>
      <c r="T1019" s="9" t="s">
        <v>7500</v>
      </c>
      <c r="U1019" s="8" t="s">
        <v>6246</v>
      </c>
      <c r="V1019" s="15" t="s">
        <v>648</v>
      </c>
    </row>
    <row r="1020" ht="15.0" customHeight="1">
      <c r="A1020" s="6">
        <v>741.0</v>
      </c>
      <c r="B1020" s="7" t="s">
        <v>1764</v>
      </c>
      <c r="C1020" s="8" t="s">
        <v>7501</v>
      </c>
      <c r="D1020" s="8" t="s">
        <v>7502</v>
      </c>
      <c r="E1020" s="8" t="s">
        <v>71</v>
      </c>
      <c r="F1020" s="8" t="str">
        <f t="array" ref="F1020">INDEX(Munka1!$A$2:$A$45, MATCH(1,COUNTIF(C1020,"*"&amp;Munka1!$A$2:$A$45&amp;"*"),0), 1)</f>
        <v/>
      </c>
      <c r="G1020" s="8" t="str">
        <f t="array" ref="G1020">INDEX(Munka1!$B$2:$B$45, MATCH(1,COUNTIF(C1020,"*"&amp;Munka1!$B$2:$B$45&amp;"*"),0), 1)</f>
        <v>MSCI </v>
      </c>
      <c r="H1020" s="9" t="s">
        <v>7503</v>
      </c>
      <c r="I1020" s="10" t="s">
        <v>7504</v>
      </c>
      <c r="J1020" s="9" t="s">
        <v>7505</v>
      </c>
      <c r="K1020" s="11"/>
      <c r="L1020" s="11">
        <v>0.0055</v>
      </c>
      <c r="M1020" s="8" t="s">
        <v>41</v>
      </c>
      <c r="N1020" s="6" t="s">
        <v>42</v>
      </c>
      <c r="O1020" s="12" t="s">
        <v>85</v>
      </c>
      <c r="P1020" s="13" t="s">
        <v>85</v>
      </c>
      <c r="Q1020" s="12" t="s">
        <v>5637</v>
      </c>
      <c r="R1020" s="14">
        <v>0.05</v>
      </c>
      <c r="S1020" s="9" t="s">
        <v>7506</v>
      </c>
      <c r="T1020" s="9" t="s">
        <v>7507</v>
      </c>
      <c r="U1020" s="8" t="s">
        <v>2396</v>
      </c>
      <c r="V1020" s="15" t="s">
        <v>1473</v>
      </c>
    </row>
    <row r="1021" ht="15.0" customHeight="1">
      <c r="A1021" s="6">
        <v>742.0</v>
      </c>
      <c r="B1021" s="7" t="s">
        <v>1764</v>
      </c>
      <c r="C1021" s="8" t="s">
        <v>7508</v>
      </c>
      <c r="D1021" s="8" t="s">
        <v>7509</v>
      </c>
      <c r="E1021" s="8" t="s">
        <v>275</v>
      </c>
      <c r="F1021" s="8" t="str">
        <f t="array" ref="F1021">INDEX(Munka1!$A$2:$A$45, MATCH(1,COUNTIF(C1021,"*"&amp;Munka1!$A$2:$A$45&amp;"*"),0), 1)</f>
        <v/>
      </c>
      <c r="G1021" s="8" t="str">
        <f t="array" ref="G1021">INDEX(Munka1!$B$2:$B$45, MATCH(1,COUNTIF(C1021,"*"&amp;Munka1!$B$2:$B$45&amp;"*"),0), 1)</f>
        <v/>
      </c>
      <c r="H1021" s="9" t="s">
        <v>7510</v>
      </c>
      <c r="I1021" s="10" t="s">
        <v>7511</v>
      </c>
      <c r="J1021" s="9" t="s">
        <v>7512</v>
      </c>
      <c r="K1021" s="11"/>
      <c r="L1021" s="11">
        <v>0.001</v>
      </c>
      <c r="M1021" s="8" t="s">
        <v>41</v>
      </c>
      <c r="N1021" s="6" t="s">
        <v>29</v>
      </c>
      <c r="O1021" s="12" t="s">
        <v>7513</v>
      </c>
      <c r="P1021" s="13" t="s">
        <v>7513</v>
      </c>
      <c r="Q1021" s="12" t="s">
        <v>7514</v>
      </c>
      <c r="R1021" s="14">
        <v>0.015</v>
      </c>
      <c r="S1021" s="9" t="s">
        <v>7515</v>
      </c>
      <c r="T1021" s="9" t="s">
        <v>7516</v>
      </c>
      <c r="U1021" s="8" t="s">
        <v>7517</v>
      </c>
      <c r="V1021" s="15" t="s">
        <v>281</v>
      </c>
    </row>
    <row r="1022" ht="15.0" customHeight="1">
      <c r="A1022" s="6">
        <v>743.0</v>
      </c>
      <c r="B1022" s="7" t="s">
        <v>1764</v>
      </c>
      <c r="C1022" s="8" t="s">
        <v>7518</v>
      </c>
      <c r="D1022" s="8" t="s">
        <v>7519</v>
      </c>
      <c r="E1022" s="8" t="s">
        <v>1854</v>
      </c>
      <c r="F1022" s="8" t="str">
        <f t="array" ref="F1022">INDEX(Munka1!$A$2:$A$45, MATCH(1,COUNTIF(C1022,"*"&amp;Munka1!$A$2:$A$45&amp;"*"),0), 1)</f>
        <v/>
      </c>
      <c r="G1022" s="8" t="str">
        <f t="array" ref="G1022">INDEX(Munka1!$B$2:$B$45, MATCH(1,COUNTIF(C1022,"*"&amp;Munka1!$B$2:$B$45&amp;"*"),0), 1)</f>
        <v/>
      </c>
      <c r="H1022" s="9" t="s">
        <v>7520</v>
      </c>
      <c r="I1022" s="10" t="s">
        <v>7521</v>
      </c>
      <c r="J1022" s="9" t="s">
        <v>7522</v>
      </c>
      <c r="K1022" s="11"/>
      <c r="L1022" s="11">
        <v>0.002</v>
      </c>
      <c r="M1022" s="8" t="s">
        <v>28</v>
      </c>
      <c r="N1022" s="6" t="s">
        <v>29</v>
      </c>
      <c r="O1022" s="12" t="s">
        <v>85</v>
      </c>
      <c r="P1022" s="13" t="s">
        <v>30</v>
      </c>
      <c r="Q1022" s="12" t="s">
        <v>31</v>
      </c>
      <c r="R1022" s="14">
        <v>0.02</v>
      </c>
      <c r="S1022" s="9" t="s">
        <v>7523</v>
      </c>
      <c r="T1022" s="9" t="s">
        <v>7524</v>
      </c>
      <c r="U1022" s="8" t="s">
        <v>7525</v>
      </c>
      <c r="V1022" s="15" t="s">
        <v>1860</v>
      </c>
    </row>
    <row r="1023" ht="15.0" customHeight="1">
      <c r="A1023" s="6">
        <v>744.0</v>
      </c>
      <c r="B1023" s="7" t="s">
        <v>1764</v>
      </c>
      <c r="C1023" s="8" t="s">
        <v>7526</v>
      </c>
      <c r="D1023" s="8" t="s">
        <v>7527</v>
      </c>
      <c r="E1023" s="8" t="s">
        <v>2031</v>
      </c>
      <c r="F1023" s="8" t="str">
        <f t="array" ref="F1023">INDEX(Munka1!$A$2:$A$45, MATCH(1,COUNTIF(C1023,"*"&amp;Munka1!$A$2:$A$45&amp;"*"),0), 1)</f>
        <v/>
      </c>
      <c r="G1023" s="8" t="str">
        <f t="array" ref="G1023">INDEX(Munka1!$B$2:$B$45, MATCH(1,COUNTIF(C1023,"*"&amp;Munka1!$B$2:$B$45&amp;"*"),0), 1)</f>
        <v/>
      </c>
      <c r="H1023" s="9" t="s">
        <v>7528</v>
      </c>
      <c r="I1023" s="10" t="s">
        <v>7529</v>
      </c>
      <c r="J1023" s="9" t="s">
        <v>7530</v>
      </c>
      <c r="K1023" s="11"/>
      <c r="L1023" s="11">
        <v>0.0015</v>
      </c>
      <c r="M1023" s="8" t="s">
        <v>41</v>
      </c>
      <c r="N1023" s="6" t="s">
        <v>42</v>
      </c>
      <c r="O1023" s="12" t="s">
        <v>30</v>
      </c>
      <c r="P1023" s="13" t="s">
        <v>30</v>
      </c>
      <c r="Q1023" s="12" t="s">
        <v>59</v>
      </c>
      <c r="R1023" s="14">
        <v>0.01</v>
      </c>
      <c r="S1023" s="9" t="s">
        <v>7531</v>
      </c>
      <c r="T1023" s="9" t="s">
        <v>7532</v>
      </c>
      <c r="U1023" s="8" t="s">
        <v>3745</v>
      </c>
      <c r="V1023" s="15" t="s">
        <v>2038</v>
      </c>
    </row>
    <row r="1024" ht="15.0" customHeight="1">
      <c r="A1024" s="6">
        <v>745.0</v>
      </c>
      <c r="B1024" s="7" t="s">
        <v>1764</v>
      </c>
      <c r="C1024" s="8" t="s">
        <v>7533</v>
      </c>
      <c r="D1024" s="8" t="s">
        <v>7534</v>
      </c>
      <c r="E1024" s="8" t="s">
        <v>1854</v>
      </c>
      <c r="F1024" s="8" t="str">
        <f t="array" ref="F1024">INDEX(Munka1!$A$2:$A$45, MATCH(1,COUNTIF(C1024,"*"&amp;Munka1!$A$2:$A$45&amp;"*"),0), 1)</f>
        <v/>
      </c>
      <c r="G1024" s="8" t="str">
        <f t="array" ref="G1024">INDEX(Munka1!$B$2:$B$45, MATCH(1,COUNTIF(C1024,"*"&amp;Munka1!$B$2:$B$45&amp;"*"),0), 1)</f>
        <v>MSCI </v>
      </c>
      <c r="H1024" s="9" t="s">
        <v>7535</v>
      </c>
      <c r="I1024" s="10" t="s">
        <v>7536</v>
      </c>
      <c r="J1024" s="9" t="s">
        <v>7537</v>
      </c>
      <c r="K1024" s="11"/>
      <c r="L1024" s="11">
        <v>0.002</v>
      </c>
      <c r="M1024" s="8" t="s">
        <v>28</v>
      </c>
      <c r="N1024" s="6" t="s">
        <v>117</v>
      </c>
      <c r="O1024" s="12" t="s">
        <v>30</v>
      </c>
      <c r="P1024" s="13" t="s">
        <v>30</v>
      </c>
      <c r="Q1024" s="12" t="s">
        <v>31</v>
      </c>
      <c r="R1024" s="14">
        <v>0.02</v>
      </c>
      <c r="S1024" s="9" t="s">
        <v>7538</v>
      </c>
      <c r="T1024" s="9" t="s">
        <v>7539</v>
      </c>
      <c r="U1024" s="8" t="s">
        <v>7540</v>
      </c>
      <c r="V1024" s="15" t="s">
        <v>1860</v>
      </c>
    </row>
    <row r="1025" ht="15.0" customHeight="1">
      <c r="A1025" s="6">
        <v>746.0</v>
      </c>
      <c r="B1025" s="7" t="s">
        <v>1764</v>
      </c>
      <c r="C1025" s="8" t="s">
        <v>7541</v>
      </c>
      <c r="D1025" s="8" t="s">
        <v>7542</v>
      </c>
      <c r="E1025" s="8" t="s">
        <v>2031</v>
      </c>
      <c r="F1025" s="8" t="str">
        <f t="array" ref="F1025">INDEX(Munka1!$A$2:$A$45, MATCH(1,COUNTIF(C1025,"*"&amp;Munka1!$A$2:$A$45&amp;"*"),0), 1)</f>
        <v>Europe</v>
      </c>
      <c r="G1025" s="8" t="str">
        <f t="array" ref="G1025">INDEX(Munka1!$B$2:$B$45, MATCH(1,COUNTIF(C1025,"*"&amp;Munka1!$B$2:$B$45&amp;"*"),0), 1)</f>
        <v>ESG</v>
      </c>
      <c r="H1025" s="9" t="s">
        <v>7543</v>
      </c>
      <c r="I1025" s="10" t="s">
        <v>7544</v>
      </c>
      <c r="J1025" s="9" t="s">
        <v>7545</v>
      </c>
      <c r="K1025" s="11"/>
      <c r="L1025" s="11">
        <v>0.003</v>
      </c>
      <c r="M1025" s="8" t="s">
        <v>28</v>
      </c>
      <c r="N1025" s="6" t="s">
        <v>42</v>
      </c>
      <c r="O1025" s="12" t="s">
        <v>30</v>
      </c>
      <c r="P1025" s="13" t="s">
        <v>30</v>
      </c>
      <c r="Q1025" s="12" t="s">
        <v>59</v>
      </c>
      <c r="R1025" s="14">
        <v>0.01</v>
      </c>
      <c r="S1025" s="9" t="s">
        <v>7546</v>
      </c>
      <c r="T1025" s="9" t="s">
        <v>7547</v>
      </c>
      <c r="U1025" s="8" t="s">
        <v>7243</v>
      </c>
      <c r="V1025" s="15" t="s">
        <v>2038</v>
      </c>
    </row>
    <row r="1026" ht="15.0" customHeight="1">
      <c r="A1026" s="6">
        <v>747.0</v>
      </c>
      <c r="B1026" s="7" t="s">
        <v>1764</v>
      </c>
      <c r="C1026" s="8" t="s">
        <v>7548</v>
      </c>
      <c r="D1026" s="8" t="s">
        <v>7549</v>
      </c>
      <c r="E1026" s="8" t="s">
        <v>2031</v>
      </c>
      <c r="F1026" s="8" t="str">
        <f t="array" ref="F1026">INDEX(Munka1!$A$2:$A$45, MATCH(1,COUNTIF(C1026,"*"&amp;Munka1!$A$2:$A$45&amp;"*"),0), 1)</f>
        <v/>
      </c>
      <c r="G1026" s="8" t="str">
        <f t="array" ref="G1026">INDEX(Munka1!$B$2:$B$45, MATCH(1,COUNTIF(C1026,"*"&amp;Munka1!$B$2:$B$45&amp;"*"),0), 1)</f>
        <v>ESG</v>
      </c>
      <c r="H1026" s="9" t="s">
        <v>7550</v>
      </c>
      <c r="I1026" s="10" t="s">
        <v>7551</v>
      </c>
      <c r="J1026" s="9" t="s">
        <v>7552</v>
      </c>
      <c r="K1026" s="11"/>
      <c r="L1026" s="11">
        <v>0.003</v>
      </c>
      <c r="M1026" s="8" t="s">
        <v>28</v>
      </c>
      <c r="N1026" s="6" t="s">
        <v>42</v>
      </c>
      <c r="O1026" s="12" t="s">
        <v>30</v>
      </c>
      <c r="P1026" s="13" t="s">
        <v>30</v>
      </c>
      <c r="Q1026" s="12" t="s">
        <v>59</v>
      </c>
      <c r="R1026" s="14">
        <v>0.01</v>
      </c>
      <c r="S1026" s="9" t="s">
        <v>7553</v>
      </c>
      <c r="T1026" s="9" t="s">
        <v>7554</v>
      </c>
      <c r="U1026" s="8" t="s">
        <v>7251</v>
      </c>
      <c r="V1026" s="15" t="s">
        <v>2038</v>
      </c>
    </row>
    <row r="1027" ht="15.0" customHeight="1">
      <c r="A1027" s="6">
        <v>748.0</v>
      </c>
      <c r="B1027" s="7" t="s">
        <v>1764</v>
      </c>
      <c r="C1027" s="8" t="s">
        <v>7555</v>
      </c>
      <c r="D1027" s="8" t="s">
        <v>7556</v>
      </c>
      <c r="E1027" s="8" t="s">
        <v>2031</v>
      </c>
      <c r="F1027" s="8" t="str">
        <f t="array" ref="F1027">INDEX(Munka1!$A$2:$A$45, MATCH(1,COUNTIF(C1027,"*"&amp;Munka1!$A$2:$A$45&amp;"*"),0), 1)</f>
        <v/>
      </c>
      <c r="G1027" s="8" t="str">
        <f t="array" ref="G1027">INDEX(Munka1!$B$2:$B$45, MATCH(1,COUNTIF(C1027,"*"&amp;Munka1!$B$2:$B$45&amp;"*"),0), 1)</f>
        <v>ESG</v>
      </c>
      <c r="H1027" s="9" t="s">
        <v>7557</v>
      </c>
      <c r="I1027" s="10" t="s">
        <v>7558</v>
      </c>
      <c r="J1027" s="9" t="s">
        <v>7559</v>
      </c>
      <c r="K1027" s="11"/>
      <c r="L1027" s="11">
        <v>0.003</v>
      </c>
      <c r="M1027" s="8" t="s">
        <v>41</v>
      </c>
      <c r="N1027" s="6" t="s">
        <v>42</v>
      </c>
      <c r="O1027" s="12" t="s">
        <v>85</v>
      </c>
      <c r="P1027" s="13" t="s">
        <v>85</v>
      </c>
      <c r="Q1027" s="12" t="s">
        <v>1311</v>
      </c>
      <c r="R1027" s="14">
        <v>0.01</v>
      </c>
      <c r="S1027" s="9" t="s">
        <v>7560</v>
      </c>
      <c r="T1027" s="9" t="s">
        <v>7561</v>
      </c>
      <c r="U1027" s="8" t="s">
        <v>7251</v>
      </c>
      <c r="V1027" s="15" t="s">
        <v>2038</v>
      </c>
    </row>
    <row r="1028" ht="15.0" customHeight="1">
      <c r="A1028" s="6">
        <v>749.0</v>
      </c>
      <c r="B1028" s="7" t="s">
        <v>1764</v>
      </c>
      <c r="C1028" s="8" t="s">
        <v>7562</v>
      </c>
      <c r="D1028" s="8" t="s">
        <v>7563</v>
      </c>
      <c r="E1028" s="8" t="s">
        <v>2031</v>
      </c>
      <c r="F1028" s="8" t="str">
        <f t="array" ref="F1028">INDEX(Munka1!$A$2:$A$45, MATCH(1,COUNTIF(C1028,"*"&amp;Munka1!$A$2:$A$45&amp;"*"),0), 1)</f>
        <v>Europe</v>
      </c>
      <c r="G1028" s="8" t="str">
        <f t="array" ref="G1028">INDEX(Munka1!$B$2:$B$45, MATCH(1,COUNTIF(C1028,"*"&amp;Munka1!$B$2:$B$45&amp;"*"),0), 1)</f>
        <v>ESG</v>
      </c>
      <c r="H1028" s="9" t="s">
        <v>7564</v>
      </c>
      <c r="I1028" s="10" t="s">
        <v>7565</v>
      </c>
      <c r="J1028" s="9" t="s">
        <v>7566</v>
      </c>
      <c r="K1028" s="11"/>
      <c r="L1028" s="11">
        <v>0.003</v>
      </c>
      <c r="M1028" s="8" t="s">
        <v>28</v>
      </c>
      <c r="N1028" s="6" t="s">
        <v>42</v>
      </c>
      <c r="O1028" s="12" t="s">
        <v>30</v>
      </c>
      <c r="P1028" s="13" t="s">
        <v>30</v>
      </c>
      <c r="Q1028" s="12" t="s">
        <v>59</v>
      </c>
      <c r="R1028" s="14">
        <v>0.01</v>
      </c>
      <c r="S1028" s="9" t="s">
        <v>7567</v>
      </c>
      <c r="T1028" s="9" t="s">
        <v>7568</v>
      </c>
      <c r="U1028" s="8" t="s">
        <v>7259</v>
      </c>
      <c r="V1028" s="15" t="s">
        <v>2038</v>
      </c>
    </row>
    <row r="1029" ht="15.0" customHeight="1">
      <c r="A1029" s="6">
        <v>750.0</v>
      </c>
      <c r="B1029" s="7" t="s">
        <v>1764</v>
      </c>
      <c r="C1029" s="8" t="s">
        <v>7569</v>
      </c>
      <c r="D1029" s="8" t="s">
        <v>7570</v>
      </c>
      <c r="E1029" s="8" t="s">
        <v>2031</v>
      </c>
      <c r="F1029" s="8" t="str">
        <f t="array" ref="F1029">INDEX(Munka1!$A$2:$A$45, MATCH(1,COUNTIF(C1029,"*"&amp;Munka1!$A$2:$A$45&amp;"*"),0), 1)</f>
        <v>Europe</v>
      </c>
      <c r="G1029" s="8" t="str">
        <f t="array" ref="G1029">INDEX(Munka1!$B$2:$B$45, MATCH(1,COUNTIF(C1029,"*"&amp;Munka1!$B$2:$B$45&amp;"*"),0), 1)</f>
        <v>ESG</v>
      </c>
      <c r="H1029" s="9" t="s">
        <v>7571</v>
      </c>
      <c r="I1029" s="10" t="s">
        <v>7572</v>
      </c>
      <c r="J1029" s="9" t="s">
        <v>7573</v>
      </c>
      <c r="K1029" s="11"/>
      <c r="L1029" s="11">
        <v>0.003</v>
      </c>
      <c r="M1029" s="8" t="s">
        <v>28</v>
      </c>
      <c r="N1029" s="6" t="s">
        <v>42</v>
      </c>
      <c r="O1029" s="12" t="s">
        <v>30</v>
      </c>
      <c r="P1029" s="13" t="s">
        <v>30</v>
      </c>
      <c r="Q1029" s="12" t="s">
        <v>59</v>
      </c>
      <c r="R1029" s="14">
        <v>0.01</v>
      </c>
      <c r="S1029" s="9" t="s">
        <v>7574</v>
      </c>
      <c r="T1029" s="9" t="s">
        <v>7575</v>
      </c>
      <c r="U1029" s="8" t="s">
        <v>7267</v>
      </c>
      <c r="V1029" s="15" t="s">
        <v>2038</v>
      </c>
    </row>
    <row r="1030" ht="15.0" customHeight="1">
      <c r="A1030" s="6">
        <v>751.0</v>
      </c>
      <c r="B1030" s="7" t="s">
        <v>1764</v>
      </c>
      <c r="C1030" s="8" t="s">
        <v>7576</v>
      </c>
      <c r="D1030" s="8" t="s">
        <v>7577</v>
      </c>
      <c r="E1030" s="8" t="s">
        <v>2031</v>
      </c>
      <c r="F1030" s="8" t="str">
        <f t="array" ref="F1030">INDEX(Munka1!$A$2:$A$45, MATCH(1,COUNTIF(C1030,"*"&amp;Munka1!$A$2:$A$45&amp;"*"),0), 1)</f>
        <v>Europe</v>
      </c>
      <c r="G1030" s="8" t="str">
        <f t="array" ref="G1030">INDEX(Munka1!$B$2:$B$45, MATCH(1,COUNTIF(C1030,"*"&amp;Munka1!$B$2:$B$45&amp;"*"),0), 1)</f>
        <v>ESG</v>
      </c>
      <c r="H1030" s="9" t="s">
        <v>7578</v>
      </c>
      <c r="I1030" s="10" t="s">
        <v>7579</v>
      </c>
      <c r="J1030" s="9" t="s">
        <v>7580</v>
      </c>
      <c r="K1030" s="11"/>
      <c r="L1030" s="11">
        <v>0.003</v>
      </c>
      <c r="M1030" s="8" t="s">
        <v>28</v>
      </c>
      <c r="N1030" s="6" t="s">
        <v>42</v>
      </c>
      <c r="O1030" s="12" t="s">
        <v>30</v>
      </c>
      <c r="P1030" s="13" t="s">
        <v>30</v>
      </c>
      <c r="Q1030" s="12" t="s">
        <v>59</v>
      </c>
      <c r="R1030" s="14">
        <v>0.01</v>
      </c>
      <c r="S1030" s="9" t="s">
        <v>7581</v>
      </c>
      <c r="T1030" s="9" t="s">
        <v>7582</v>
      </c>
      <c r="U1030" s="8" t="s">
        <v>7275</v>
      </c>
      <c r="V1030" s="15" t="s">
        <v>2038</v>
      </c>
    </row>
    <row r="1031" ht="15.0" customHeight="1">
      <c r="A1031" s="6">
        <v>752.0</v>
      </c>
      <c r="B1031" s="7" t="s">
        <v>1764</v>
      </c>
      <c r="C1031" s="8" t="s">
        <v>7583</v>
      </c>
      <c r="D1031" s="8" t="s">
        <v>7584</v>
      </c>
      <c r="E1031" s="8" t="s">
        <v>275</v>
      </c>
      <c r="F1031" s="8" t="str">
        <f t="array" ref="F1031">INDEX(Munka1!$A$2:$A$45, MATCH(1,COUNTIF(C1031,"*"&amp;Munka1!$A$2:$A$45&amp;"*"),0), 1)</f>
        <v>Japan</v>
      </c>
      <c r="G1031" s="8" t="str">
        <f t="array" ref="G1031">INDEX(Munka1!$B$2:$B$45, MATCH(1,COUNTIF(C1031,"*"&amp;Munka1!$B$2:$B$45&amp;"*"),0), 1)</f>
        <v>MSCI </v>
      </c>
      <c r="H1031" s="9" t="s">
        <v>7585</v>
      </c>
      <c r="I1031" s="10" t="s">
        <v>7586</v>
      </c>
      <c r="J1031" s="9" t="s">
        <v>7587</v>
      </c>
      <c r="K1031" s="11"/>
      <c r="L1031" s="11">
        <v>0.002</v>
      </c>
      <c r="M1031" s="8" t="s">
        <v>41</v>
      </c>
      <c r="N1031" s="6" t="s">
        <v>29</v>
      </c>
      <c r="O1031" s="12" t="s">
        <v>85</v>
      </c>
      <c r="P1031" s="13" t="s">
        <v>30</v>
      </c>
      <c r="Q1031" s="12" t="s">
        <v>59</v>
      </c>
      <c r="R1031" s="14">
        <v>0.025</v>
      </c>
      <c r="S1031" s="9" t="s">
        <v>7588</v>
      </c>
      <c r="T1031" s="9" t="s">
        <v>7589</v>
      </c>
      <c r="U1031" s="8" t="s">
        <v>7590</v>
      </c>
      <c r="V1031" s="15" t="s">
        <v>281</v>
      </c>
    </row>
    <row r="1032" ht="15.0" customHeight="1">
      <c r="A1032" s="6">
        <v>753.0</v>
      </c>
      <c r="B1032" s="7" t="s">
        <v>1764</v>
      </c>
      <c r="C1032" s="8" t="s">
        <v>7591</v>
      </c>
      <c r="D1032" s="8" t="s">
        <v>7592</v>
      </c>
      <c r="E1032" s="8" t="s">
        <v>642</v>
      </c>
      <c r="F1032" s="8" t="str">
        <f t="array" ref="F1032">INDEX(Munka1!$A$2:$A$45, MATCH(1,COUNTIF(C1032,"*"&amp;Munka1!$A$2:$A$45&amp;"*"),0), 1)</f>
        <v/>
      </c>
      <c r="G1032" s="8" t="str">
        <f t="array" ref="G1032">INDEX(Munka1!$B$2:$B$45, MATCH(1,COUNTIF(C1032,"*"&amp;Munka1!$B$2:$B$45&amp;"*"),0), 1)</f>
        <v>bond</v>
      </c>
      <c r="H1032" s="9" t="s">
        <v>7593</v>
      </c>
      <c r="I1032" s="10" t="s">
        <v>7594</v>
      </c>
      <c r="J1032" s="9" t="s">
        <v>7595</v>
      </c>
      <c r="K1032" s="11"/>
      <c r="L1032" s="11">
        <v>0.002</v>
      </c>
      <c r="M1032" s="8" t="s">
        <v>41</v>
      </c>
      <c r="N1032" s="6" t="s">
        <v>117</v>
      </c>
      <c r="O1032" s="12" t="s">
        <v>30</v>
      </c>
      <c r="P1032" s="13" t="s">
        <v>30</v>
      </c>
      <c r="Q1032" s="12" t="s">
        <v>59</v>
      </c>
      <c r="R1032" s="14">
        <v>0.03</v>
      </c>
      <c r="S1032" s="9" t="s">
        <v>7596</v>
      </c>
      <c r="T1032" s="9" t="s">
        <v>7597</v>
      </c>
      <c r="U1032" s="8" t="s">
        <v>5334</v>
      </c>
      <c r="V1032" s="15" t="s">
        <v>648</v>
      </c>
    </row>
    <row r="1033" ht="15.0" customHeight="1">
      <c r="A1033" s="6">
        <v>754.0</v>
      </c>
      <c r="B1033" s="7" t="s">
        <v>1764</v>
      </c>
      <c r="C1033" s="8" t="s">
        <v>7598</v>
      </c>
      <c r="D1033" s="8" t="s">
        <v>7599</v>
      </c>
      <c r="E1033" s="8" t="s">
        <v>275</v>
      </c>
      <c r="F1033" s="8" t="str">
        <f t="array" ref="F1033">INDEX(Munka1!$A$2:$A$45, MATCH(1,COUNTIF(C1033,"*"&amp;Munka1!$A$2:$A$45&amp;"*"),0), 1)</f>
        <v/>
      </c>
      <c r="G1033" s="8" t="str">
        <f t="array" ref="G1033">INDEX(Munka1!$B$2:$B$45, MATCH(1,COUNTIF(C1033,"*"&amp;Munka1!$B$2:$B$45&amp;"*"),0), 1)</f>
        <v/>
      </c>
      <c r="H1033" s="9" t="s">
        <v>7600</v>
      </c>
      <c r="I1033" s="10" t="s">
        <v>7601</v>
      </c>
      <c r="J1033" s="9" t="s">
        <v>7602</v>
      </c>
      <c r="K1033" s="11"/>
      <c r="L1033" s="11">
        <v>0.0015</v>
      </c>
      <c r="M1033" s="8" t="s">
        <v>41</v>
      </c>
      <c r="N1033" s="6" t="s">
        <v>29</v>
      </c>
      <c r="O1033" s="12" t="s">
        <v>85</v>
      </c>
      <c r="P1033" s="13" t="s">
        <v>30</v>
      </c>
      <c r="Q1033" s="12" t="s">
        <v>59</v>
      </c>
      <c r="R1033" s="14">
        <v>0.03</v>
      </c>
      <c r="S1033" s="9" t="s">
        <v>7603</v>
      </c>
      <c r="T1033" s="9" t="s">
        <v>7604</v>
      </c>
      <c r="U1033" s="8" t="s">
        <v>7605</v>
      </c>
      <c r="V1033" s="15" t="s">
        <v>281</v>
      </c>
    </row>
    <row r="1034" ht="15.0" customHeight="1">
      <c r="A1034" s="6">
        <v>755.0</v>
      </c>
      <c r="B1034" s="7" t="s">
        <v>1764</v>
      </c>
      <c r="C1034" s="8" t="s">
        <v>7606</v>
      </c>
      <c r="D1034" s="8" t="s">
        <v>7607</v>
      </c>
      <c r="E1034" s="8" t="s">
        <v>275</v>
      </c>
      <c r="F1034" s="8" t="str">
        <f t="array" ref="F1034">INDEX(Munka1!$A$2:$A$45, MATCH(1,COUNTIF(C1034,"*"&amp;Munka1!$A$2:$A$45&amp;"*"),0), 1)</f>
        <v/>
      </c>
      <c r="G1034" s="8" t="str">
        <f t="array" ref="G1034">INDEX(Munka1!$B$2:$B$45, MATCH(1,COUNTIF(C1034,"*"&amp;Munka1!$B$2:$B$45&amp;"*"),0), 1)</f>
        <v>Industrials</v>
      </c>
      <c r="H1034" s="9" t="s">
        <v>7608</v>
      </c>
      <c r="I1034" s="10" t="s">
        <v>7609</v>
      </c>
      <c r="J1034" s="9" t="s">
        <v>7610</v>
      </c>
      <c r="K1034" s="11"/>
      <c r="L1034" s="11">
        <v>0.0015</v>
      </c>
      <c r="M1034" s="8" t="s">
        <v>41</v>
      </c>
      <c r="N1034" s="6" t="s">
        <v>29</v>
      </c>
      <c r="O1034" s="12" t="s">
        <v>85</v>
      </c>
      <c r="P1034" s="13" t="s">
        <v>30</v>
      </c>
      <c r="Q1034" s="12" t="s">
        <v>59</v>
      </c>
      <c r="R1034" s="14">
        <v>0.03</v>
      </c>
      <c r="S1034" s="9" t="s">
        <v>7611</v>
      </c>
      <c r="T1034" s="9" t="s">
        <v>7612</v>
      </c>
      <c r="U1034" s="8" t="s">
        <v>7613</v>
      </c>
      <c r="V1034" s="15" t="s">
        <v>281</v>
      </c>
    </row>
    <row r="1035" ht="15.0" customHeight="1">
      <c r="A1035" s="6">
        <v>756.0</v>
      </c>
      <c r="B1035" s="7" t="s">
        <v>1764</v>
      </c>
      <c r="C1035" s="8" t="s">
        <v>7614</v>
      </c>
      <c r="D1035" s="8" t="s">
        <v>7615</v>
      </c>
      <c r="E1035" s="8" t="s">
        <v>275</v>
      </c>
      <c r="F1035" s="8" t="str">
        <f t="array" ref="F1035">INDEX(Munka1!$A$2:$A$45, MATCH(1,COUNTIF(C1035,"*"&amp;Munka1!$A$2:$A$45&amp;"*"),0), 1)</f>
        <v/>
      </c>
      <c r="G1035" s="8" t="str">
        <f t="array" ref="G1035">INDEX(Munka1!$B$2:$B$45, MATCH(1,COUNTIF(C1035,"*"&amp;Munka1!$B$2:$B$45&amp;"*"),0), 1)</f>
        <v/>
      </c>
      <c r="H1035" s="9" t="s">
        <v>7616</v>
      </c>
      <c r="I1035" s="10" t="s">
        <v>7617</v>
      </c>
      <c r="J1035" s="9" t="s">
        <v>7618</v>
      </c>
      <c r="K1035" s="11"/>
      <c r="L1035" s="11">
        <v>0.0015</v>
      </c>
      <c r="M1035" s="8" t="s">
        <v>41</v>
      </c>
      <c r="N1035" s="6" t="s">
        <v>29</v>
      </c>
      <c r="O1035" s="12" t="s">
        <v>85</v>
      </c>
      <c r="P1035" s="13" t="s">
        <v>30</v>
      </c>
      <c r="Q1035" s="12" t="s">
        <v>59</v>
      </c>
      <c r="R1035" s="14">
        <v>0.03</v>
      </c>
      <c r="S1035" s="9" t="s">
        <v>7619</v>
      </c>
      <c r="T1035" s="9" t="s">
        <v>7620</v>
      </c>
      <c r="U1035" s="8" t="s">
        <v>7621</v>
      </c>
      <c r="V1035" s="15" t="s">
        <v>281</v>
      </c>
    </row>
    <row r="1036" ht="15.0" customHeight="1">
      <c r="A1036" s="6">
        <v>757.0</v>
      </c>
      <c r="B1036" s="7" t="s">
        <v>1764</v>
      </c>
      <c r="C1036" s="8" t="s">
        <v>7622</v>
      </c>
      <c r="D1036" s="8" t="s">
        <v>7623</v>
      </c>
      <c r="E1036" s="8" t="s">
        <v>275</v>
      </c>
      <c r="F1036" s="8" t="str">
        <f t="array" ref="F1036">INDEX(Munka1!$A$2:$A$45, MATCH(1,COUNTIF(C1036,"*"&amp;Munka1!$A$2:$A$45&amp;"*"),0), 1)</f>
        <v/>
      </c>
      <c r="G1036" s="8" t="str">
        <f t="array" ref="G1036">INDEX(Munka1!$B$2:$B$45, MATCH(1,COUNTIF(C1036,"*"&amp;Munka1!$B$2:$B$45&amp;"*"),0), 1)</f>
        <v/>
      </c>
      <c r="H1036" s="9" t="s">
        <v>7624</v>
      </c>
      <c r="I1036" s="10" t="s">
        <v>7625</v>
      </c>
      <c r="J1036" s="9" t="s">
        <v>7626</v>
      </c>
      <c r="K1036" s="11"/>
      <c r="L1036" s="11">
        <v>0.0015</v>
      </c>
      <c r="M1036" s="8" t="s">
        <v>41</v>
      </c>
      <c r="N1036" s="6" t="s">
        <v>29</v>
      </c>
      <c r="O1036" s="12" t="s">
        <v>85</v>
      </c>
      <c r="P1036" s="13" t="s">
        <v>30</v>
      </c>
      <c r="Q1036" s="12" t="s">
        <v>59</v>
      </c>
      <c r="R1036" s="14">
        <v>0.03</v>
      </c>
      <c r="S1036" s="9" t="s">
        <v>7627</v>
      </c>
      <c r="T1036" s="9" t="s">
        <v>7628</v>
      </c>
      <c r="U1036" s="8" t="s">
        <v>7629</v>
      </c>
      <c r="V1036" s="15" t="s">
        <v>281</v>
      </c>
    </row>
    <row r="1037" ht="15.0" customHeight="1">
      <c r="A1037" s="6">
        <v>758.0</v>
      </c>
      <c r="B1037" s="7" t="s">
        <v>1764</v>
      </c>
      <c r="C1037" s="8" t="s">
        <v>7630</v>
      </c>
      <c r="D1037" s="8" t="s">
        <v>7631</v>
      </c>
      <c r="E1037" s="8" t="s">
        <v>253</v>
      </c>
      <c r="F1037" s="8" t="str">
        <f t="array" ref="F1037">INDEX(Munka1!$A$2:$A$45, MATCH(1,COUNTIF(C1037,"*"&amp;Munka1!$A$2:$A$45&amp;"*"),0), 1)</f>
        <v/>
      </c>
      <c r="G1037" s="8" t="str">
        <f t="array" ref="G1037">INDEX(Munka1!$B$2:$B$45, MATCH(1,COUNTIF(C1037,"*"&amp;Munka1!$B$2:$B$45&amp;"*"),0), 1)</f>
        <v/>
      </c>
      <c r="H1037" s="9" t="s">
        <v>7632</v>
      </c>
      <c r="I1037" s="10" t="s">
        <v>7633</v>
      </c>
      <c r="J1037" s="9" t="s">
        <v>7634</v>
      </c>
      <c r="K1037" s="11"/>
      <c r="L1037" s="11">
        <v>0.004</v>
      </c>
      <c r="M1037" s="8" t="s">
        <v>28</v>
      </c>
      <c r="N1037" s="6" t="s">
        <v>29</v>
      </c>
      <c r="O1037" s="12" t="s">
        <v>85</v>
      </c>
      <c r="P1037" s="13" t="s">
        <v>30</v>
      </c>
      <c r="Q1037" s="12" t="s">
        <v>31</v>
      </c>
      <c r="R1037" s="14">
        <v>0.015</v>
      </c>
      <c r="S1037" s="9" t="s">
        <v>7635</v>
      </c>
      <c r="T1037" s="9" t="s">
        <v>7636</v>
      </c>
      <c r="U1037" s="8" t="s">
        <v>7637</v>
      </c>
      <c r="V1037" s="15" t="s">
        <v>259</v>
      </c>
    </row>
    <row r="1038" ht="15.0" customHeight="1">
      <c r="A1038" s="6">
        <v>759.0</v>
      </c>
      <c r="B1038" s="7" t="s">
        <v>1764</v>
      </c>
      <c r="C1038" s="8" t="s">
        <v>7638</v>
      </c>
      <c r="D1038" s="8" t="s">
        <v>7639</v>
      </c>
      <c r="E1038" s="8" t="s">
        <v>253</v>
      </c>
      <c r="F1038" s="8" t="str">
        <f t="array" ref="F1038">INDEX(Munka1!$A$2:$A$45, MATCH(1,COUNTIF(C1038,"*"&amp;Munka1!$A$2:$A$45&amp;"*"),0), 1)</f>
        <v/>
      </c>
      <c r="G1038" s="8" t="str">
        <f t="array" ref="G1038">INDEX(Munka1!$B$2:$B$45, MATCH(1,COUNTIF(C1038,"*"&amp;Munka1!$B$2:$B$45&amp;"*"),0), 1)</f>
        <v/>
      </c>
      <c r="H1038" s="9" t="s">
        <v>7640</v>
      </c>
      <c r="I1038" s="10" t="s">
        <v>7641</v>
      </c>
      <c r="J1038" s="9" t="s">
        <v>7642</v>
      </c>
      <c r="K1038" s="11"/>
      <c r="L1038" s="11">
        <v>0.003</v>
      </c>
      <c r="M1038" s="8" t="s">
        <v>41</v>
      </c>
      <c r="N1038" s="6" t="s">
        <v>29</v>
      </c>
      <c r="O1038" s="12" t="s">
        <v>85</v>
      </c>
      <c r="P1038" s="13" t="s">
        <v>30</v>
      </c>
      <c r="Q1038" s="12" t="s">
        <v>31</v>
      </c>
      <c r="R1038" s="14">
        <v>0.015</v>
      </c>
      <c r="S1038" s="9" t="s">
        <v>7643</v>
      </c>
      <c r="T1038" s="9" t="s">
        <v>7644</v>
      </c>
      <c r="U1038" s="8" t="s">
        <v>7645</v>
      </c>
      <c r="V1038" s="15" t="s">
        <v>259</v>
      </c>
    </row>
    <row r="1039" ht="15.0" customHeight="1">
      <c r="A1039" s="6">
        <v>760.0</v>
      </c>
      <c r="B1039" s="7" t="s">
        <v>1764</v>
      </c>
      <c r="C1039" s="8" t="s">
        <v>7646</v>
      </c>
      <c r="D1039" s="8" t="s">
        <v>7647</v>
      </c>
      <c r="E1039" s="8" t="s">
        <v>253</v>
      </c>
      <c r="F1039" s="8" t="str">
        <f t="array" ref="F1039">INDEX(Munka1!$A$2:$A$45, MATCH(1,COUNTIF(C1039,"*"&amp;Munka1!$A$2:$A$45&amp;"*"),0), 1)</f>
        <v/>
      </c>
      <c r="G1039" s="8" t="str">
        <f t="array" ref="G1039">INDEX(Munka1!$B$2:$B$45, MATCH(1,COUNTIF(C1039,"*"&amp;Munka1!$B$2:$B$45&amp;"*"),0), 1)</f>
        <v/>
      </c>
      <c r="H1039" s="9" t="s">
        <v>7648</v>
      </c>
      <c r="I1039" s="10" t="s">
        <v>7649</v>
      </c>
      <c r="J1039" s="9" t="s">
        <v>7650</v>
      </c>
      <c r="K1039" s="11"/>
      <c r="L1039" s="11">
        <v>0.003</v>
      </c>
      <c r="M1039" s="8" t="s">
        <v>28</v>
      </c>
      <c r="N1039" s="6" t="s">
        <v>29</v>
      </c>
      <c r="O1039" s="12" t="s">
        <v>85</v>
      </c>
      <c r="P1039" s="13" t="s">
        <v>30</v>
      </c>
      <c r="Q1039" s="12" t="s">
        <v>31</v>
      </c>
      <c r="R1039" s="14">
        <v>0.015</v>
      </c>
      <c r="S1039" s="9" t="s">
        <v>7651</v>
      </c>
      <c r="T1039" s="9" t="s">
        <v>7652</v>
      </c>
      <c r="U1039" s="8" t="s">
        <v>7645</v>
      </c>
      <c r="V1039" s="15" t="s">
        <v>259</v>
      </c>
    </row>
    <row r="1040" ht="15.0" customHeight="1">
      <c r="A1040" s="6">
        <v>761.0</v>
      </c>
      <c r="B1040" s="7" t="s">
        <v>1764</v>
      </c>
      <c r="C1040" s="8" t="s">
        <v>7653</v>
      </c>
      <c r="D1040" s="8" t="s">
        <v>7654</v>
      </c>
      <c r="E1040" s="8" t="s">
        <v>275</v>
      </c>
      <c r="F1040" s="8" t="str">
        <f t="array" ref="F1040">INDEX(Munka1!$A$2:$A$45, MATCH(1,COUNTIF(C1040,"*"&amp;Munka1!$A$2:$A$45&amp;"*"),0), 1)</f>
        <v>world</v>
      </c>
      <c r="G1040" s="8" t="str">
        <f t="array" ref="G1040">INDEX(Munka1!$B$2:$B$45, MATCH(1,COUNTIF(C1040,"*"&amp;Munka1!$B$2:$B$45&amp;"*"),0), 1)</f>
        <v>MSCI </v>
      </c>
      <c r="H1040" s="9" t="s">
        <v>7655</v>
      </c>
      <c r="I1040" s="10" t="s">
        <v>7656</v>
      </c>
      <c r="J1040" s="9" t="s">
        <v>7657</v>
      </c>
      <c r="K1040" s="11"/>
      <c r="L1040" s="11">
        <v>0.0035</v>
      </c>
      <c r="M1040" s="8" t="s">
        <v>41</v>
      </c>
      <c r="N1040" s="6" t="s">
        <v>117</v>
      </c>
      <c r="O1040" s="12" t="s">
        <v>30</v>
      </c>
      <c r="P1040" s="13" t="s">
        <v>30</v>
      </c>
      <c r="Q1040" s="12" t="s">
        <v>59</v>
      </c>
      <c r="R1040" s="14">
        <v>0.025</v>
      </c>
      <c r="S1040" s="9" t="s">
        <v>7658</v>
      </c>
      <c r="T1040" s="9" t="s">
        <v>7659</v>
      </c>
      <c r="U1040" s="8" t="s">
        <v>5241</v>
      </c>
      <c r="V1040" s="15" t="s">
        <v>281</v>
      </c>
    </row>
    <row r="1041" ht="15.0" customHeight="1">
      <c r="A1041" s="6">
        <v>762.0</v>
      </c>
      <c r="B1041" s="7" t="s">
        <v>1764</v>
      </c>
      <c r="C1041" s="8" t="s">
        <v>7660</v>
      </c>
      <c r="D1041" s="8" t="s">
        <v>7661</v>
      </c>
      <c r="E1041" s="8" t="s">
        <v>275</v>
      </c>
      <c r="F1041" s="8" t="str">
        <f t="array" ref="F1041">INDEX(Munka1!$A$2:$A$45, MATCH(1,COUNTIF(C1041,"*"&amp;Munka1!$A$2:$A$45&amp;"*"),0), 1)</f>
        <v>world</v>
      </c>
      <c r="G1041" s="8" t="str">
        <f t="array" ref="G1041">INDEX(Munka1!$B$2:$B$45, MATCH(1,COUNTIF(C1041,"*"&amp;Munka1!$B$2:$B$45&amp;"*"),0), 1)</f>
        <v>MSCI </v>
      </c>
      <c r="H1041" s="9" t="s">
        <v>7662</v>
      </c>
      <c r="I1041" s="10" t="s">
        <v>7663</v>
      </c>
      <c r="J1041" s="9" t="s">
        <v>7664</v>
      </c>
      <c r="K1041" s="11"/>
      <c r="L1041" s="11">
        <v>0.0055</v>
      </c>
      <c r="M1041" s="8" t="s">
        <v>41</v>
      </c>
      <c r="N1041" s="6" t="s">
        <v>117</v>
      </c>
      <c r="O1041" s="12" t="s">
        <v>30</v>
      </c>
      <c r="P1041" s="13" t="s">
        <v>30</v>
      </c>
      <c r="Q1041" s="12" t="s">
        <v>59</v>
      </c>
      <c r="R1041" s="14">
        <v>0.025</v>
      </c>
      <c r="S1041" s="9" t="s">
        <v>7665</v>
      </c>
      <c r="T1041" s="9" t="s">
        <v>7666</v>
      </c>
      <c r="U1041" s="8" t="s">
        <v>5898</v>
      </c>
      <c r="V1041" s="15" t="s">
        <v>281</v>
      </c>
    </row>
    <row r="1042" ht="15.0" customHeight="1">
      <c r="A1042" s="6">
        <v>763.0</v>
      </c>
      <c r="B1042" s="7" t="s">
        <v>1764</v>
      </c>
      <c r="C1042" s="8" t="s">
        <v>7667</v>
      </c>
      <c r="D1042" s="8" t="s">
        <v>7668</v>
      </c>
      <c r="E1042" s="8" t="s">
        <v>71</v>
      </c>
      <c r="F1042" s="8" t="str">
        <f t="array" ref="F1042">INDEX(Munka1!$A$2:$A$45, MATCH(1,COUNTIF(C1042,"*"&amp;Munka1!$A$2:$A$45&amp;"*"),0), 1)</f>
        <v>Europe</v>
      </c>
      <c r="G1042" s="8" t="str">
        <f t="array" ref="G1042">INDEX(Munka1!$B$2:$B$45, MATCH(1,COUNTIF(C1042,"*"&amp;Munka1!$B$2:$B$45&amp;"*"),0), 1)</f>
        <v>Core</v>
      </c>
      <c r="H1042" s="9" t="s">
        <v>7669</v>
      </c>
      <c r="I1042" s="10" t="s">
        <v>7670</v>
      </c>
      <c r="J1042" s="9" t="s">
        <v>7671</v>
      </c>
      <c r="K1042" s="11"/>
      <c r="L1042" s="11">
        <v>0.0015</v>
      </c>
      <c r="M1042" s="8" t="s">
        <v>28</v>
      </c>
      <c r="N1042" s="6" t="s">
        <v>29</v>
      </c>
      <c r="O1042" s="12" t="s">
        <v>30</v>
      </c>
      <c r="P1042" s="13" t="s">
        <v>30</v>
      </c>
      <c r="Q1042" s="12" t="s">
        <v>31</v>
      </c>
      <c r="R1042" s="14">
        <v>0.03</v>
      </c>
      <c r="S1042" s="9" t="s">
        <v>7672</v>
      </c>
      <c r="T1042" s="9" t="s">
        <v>7673</v>
      </c>
      <c r="U1042" s="8" t="s">
        <v>7674</v>
      </c>
      <c r="V1042" s="15" t="s">
        <v>78</v>
      </c>
    </row>
    <row r="1043" ht="15.0" customHeight="1">
      <c r="A1043" s="6">
        <v>764.0</v>
      </c>
      <c r="B1043" s="7" t="s">
        <v>1764</v>
      </c>
      <c r="C1043" s="8" t="s">
        <v>7675</v>
      </c>
      <c r="D1043" s="8" t="s">
        <v>7676</v>
      </c>
      <c r="E1043" s="8" t="s">
        <v>428</v>
      </c>
      <c r="F1043" s="8" t="str">
        <f t="array" ref="F1043">INDEX(Munka1!$A$2:$A$45, MATCH(1,COUNTIF(C1043,"*"&amp;Munka1!$A$2:$A$45&amp;"*"),0), 1)</f>
        <v/>
      </c>
      <c r="G1043" s="8" t="str">
        <f t="array" ref="G1043">INDEX(Munka1!$B$2:$B$45, MATCH(1,COUNTIF(C1043,"*"&amp;Munka1!$B$2:$B$45&amp;"*"),0), 1)</f>
        <v>bond</v>
      </c>
      <c r="H1043" s="9" t="s">
        <v>7677</v>
      </c>
      <c r="I1043" s="10" t="s">
        <v>7678</v>
      </c>
      <c r="J1043" s="9" t="s">
        <v>7679</v>
      </c>
      <c r="K1043" s="11"/>
      <c r="L1043" s="11">
        <v>0.003</v>
      </c>
      <c r="M1043" s="8" t="s">
        <v>41</v>
      </c>
      <c r="N1043" s="6" t="s">
        <v>117</v>
      </c>
      <c r="O1043" s="12" t="s">
        <v>85</v>
      </c>
      <c r="P1043" s="13" t="s">
        <v>30</v>
      </c>
      <c r="Q1043" s="12" t="s">
        <v>59</v>
      </c>
      <c r="R1043" s="14">
        <v>0.02</v>
      </c>
      <c r="S1043" s="9" t="s">
        <v>7680</v>
      </c>
      <c r="T1043" s="9" t="s">
        <v>7681</v>
      </c>
      <c r="U1043" s="8" t="s">
        <v>7682</v>
      </c>
      <c r="V1043" s="15" t="s">
        <v>434</v>
      </c>
    </row>
    <row r="1044" ht="15.0" customHeight="1">
      <c r="A1044" s="6">
        <v>765.0</v>
      </c>
      <c r="B1044" s="7" t="s">
        <v>1764</v>
      </c>
      <c r="C1044" s="8" t="s">
        <v>7683</v>
      </c>
      <c r="D1044" s="8" t="s">
        <v>7684</v>
      </c>
      <c r="E1044" s="8" t="s">
        <v>275</v>
      </c>
      <c r="F1044" s="8" t="str">
        <f t="array" ref="F1044">INDEX(Munka1!$A$2:$A$45, MATCH(1,COUNTIF(C1044,"*"&amp;Munka1!$A$2:$A$45&amp;"*"),0), 1)</f>
        <v/>
      </c>
      <c r="G1044" s="8" t="str">
        <f t="array" ref="G1044">INDEX(Munka1!$B$2:$B$45, MATCH(1,COUNTIF(C1044,"*"&amp;Munka1!$B$2:$B$45&amp;"*"),0), 1)</f>
        <v>bond</v>
      </c>
      <c r="H1044" s="9" t="s">
        <v>7685</v>
      </c>
      <c r="I1044" s="10" t="s">
        <v>7686</v>
      </c>
      <c r="J1044" s="9" t="s">
        <v>7687</v>
      </c>
      <c r="K1044" s="11"/>
      <c r="L1044" s="11">
        <v>0.0015</v>
      </c>
      <c r="M1044" s="8" t="s">
        <v>28</v>
      </c>
      <c r="N1044" s="6" t="s">
        <v>117</v>
      </c>
      <c r="O1044" s="12" t="s">
        <v>85</v>
      </c>
      <c r="P1044" s="13" t="s">
        <v>30</v>
      </c>
      <c r="Q1044" s="12" t="s">
        <v>59</v>
      </c>
      <c r="R1044" s="14">
        <v>0.025</v>
      </c>
      <c r="S1044" s="9" t="s">
        <v>7688</v>
      </c>
      <c r="T1044" s="9" t="s">
        <v>7689</v>
      </c>
      <c r="U1044" s="8" t="s">
        <v>7690</v>
      </c>
      <c r="V1044" s="15" t="s">
        <v>281</v>
      </c>
    </row>
    <row r="1045" ht="15.0" customHeight="1">
      <c r="A1045" s="6">
        <v>766.0</v>
      </c>
      <c r="B1045" s="7" t="s">
        <v>1764</v>
      </c>
      <c r="C1045" s="8" t="s">
        <v>7691</v>
      </c>
      <c r="D1045" s="8" t="s">
        <v>7692</v>
      </c>
      <c r="E1045" s="8" t="s">
        <v>275</v>
      </c>
      <c r="F1045" s="8" t="str">
        <f t="array" ref="F1045">INDEX(Munka1!$A$2:$A$45, MATCH(1,COUNTIF(C1045,"*"&amp;Munka1!$A$2:$A$45&amp;"*"),0), 1)</f>
        <v/>
      </c>
      <c r="G1045" s="8" t="str">
        <f t="array" ref="G1045">INDEX(Munka1!$B$2:$B$45, MATCH(1,COUNTIF(C1045,"*"&amp;Munka1!$B$2:$B$45&amp;"*"),0), 1)</f>
        <v/>
      </c>
      <c r="H1045" s="9" t="s">
        <v>7693</v>
      </c>
      <c r="I1045" s="10" t="s">
        <v>7694</v>
      </c>
      <c r="J1045" s="9" t="s">
        <v>7695</v>
      </c>
      <c r="K1045" s="11"/>
      <c r="L1045" s="11">
        <v>0.001</v>
      </c>
      <c r="M1045" s="8" t="s">
        <v>28</v>
      </c>
      <c r="N1045" s="6" t="s">
        <v>117</v>
      </c>
      <c r="O1045" s="12" t="s">
        <v>85</v>
      </c>
      <c r="P1045" s="13" t="s">
        <v>30</v>
      </c>
      <c r="Q1045" s="12" t="s">
        <v>59</v>
      </c>
      <c r="R1045" s="14">
        <v>0.025</v>
      </c>
      <c r="S1045" s="9" t="s">
        <v>7696</v>
      </c>
      <c r="T1045" s="9" t="s">
        <v>7697</v>
      </c>
      <c r="U1045" s="8" t="s">
        <v>7698</v>
      </c>
      <c r="V1045" s="15" t="s">
        <v>281</v>
      </c>
    </row>
    <row r="1046" ht="15.0" customHeight="1">
      <c r="A1046" s="6">
        <v>767.0</v>
      </c>
      <c r="B1046" s="7" t="s">
        <v>1764</v>
      </c>
      <c r="C1046" s="8" t="s">
        <v>7699</v>
      </c>
      <c r="D1046" s="8" t="s">
        <v>7700</v>
      </c>
      <c r="E1046" s="8" t="s">
        <v>476</v>
      </c>
      <c r="F1046" s="8" t="str">
        <f t="array" ref="F1046">INDEX(Munka1!$A$2:$A$45, MATCH(1,COUNTIF(C1046,"*"&amp;Munka1!$A$2:$A$45&amp;"*"),0), 1)</f>
        <v/>
      </c>
      <c r="G1046" s="8" t="str">
        <f t="array" ref="G1046">INDEX(Munka1!$B$2:$B$45, MATCH(1,COUNTIF(C1046,"*"&amp;Munka1!$B$2:$B$45&amp;"*"),0), 1)</f>
        <v>Core</v>
      </c>
      <c r="H1046" s="9" t="s">
        <v>7701</v>
      </c>
      <c r="I1046" s="10" t="s">
        <v>7702</v>
      </c>
      <c r="J1046" s="9" t="s">
        <v>7703</v>
      </c>
      <c r="K1046" s="11"/>
      <c r="L1046" s="11">
        <v>0.0065</v>
      </c>
      <c r="M1046" s="8" t="s">
        <v>41</v>
      </c>
      <c r="N1046" s="6" t="s">
        <v>29</v>
      </c>
      <c r="O1046" s="12" t="s">
        <v>85</v>
      </c>
      <c r="P1046" s="13" t="s">
        <v>30</v>
      </c>
      <c r="Q1046" s="12" t="s">
        <v>4468</v>
      </c>
      <c r="R1046" s="14">
        <v>0.02</v>
      </c>
      <c r="S1046" s="9" t="s">
        <v>7704</v>
      </c>
      <c r="T1046" s="9" t="s">
        <v>7705</v>
      </c>
      <c r="U1046" s="8" t="s">
        <v>7706</v>
      </c>
      <c r="V1046" s="15" t="s">
        <v>6414</v>
      </c>
    </row>
    <row r="1047" ht="15.0" customHeight="1">
      <c r="A1047" s="6">
        <v>768.0</v>
      </c>
      <c r="B1047" s="7" t="s">
        <v>1764</v>
      </c>
      <c r="C1047" s="8" t="s">
        <v>7707</v>
      </c>
      <c r="D1047" s="8" t="s">
        <v>7708</v>
      </c>
      <c r="E1047" s="8" t="s">
        <v>2031</v>
      </c>
      <c r="F1047" s="8" t="str">
        <f t="array" ref="F1047">INDEX(Munka1!$A$2:$A$45, MATCH(1,COUNTIF(C1047,"*"&amp;Munka1!$A$2:$A$45&amp;"*"),0), 1)</f>
        <v>Japan</v>
      </c>
      <c r="G1047" s="8" t="str">
        <f t="array" ref="G1047">INDEX(Munka1!$B$2:$B$45, MATCH(1,COUNTIF(C1047,"*"&amp;Munka1!$B$2:$B$45&amp;"*"),0), 1)</f>
        <v>ESG</v>
      </c>
      <c r="H1047" s="9" t="s">
        <v>7709</v>
      </c>
      <c r="I1047" s="10" t="s">
        <v>7710</v>
      </c>
      <c r="J1047" s="9" t="s">
        <v>7711</v>
      </c>
      <c r="K1047" s="11"/>
      <c r="L1047" s="11">
        <v>0.0015</v>
      </c>
      <c r="M1047" s="8" t="s">
        <v>41</v>
      </c>
      <c r="N1047" s="6" t="s">
        <v>117</v>
      </c>
      <c r="O1047" s="12" t="s">
        <v>30</v>
      </c>
      <c r="P1047" s="13" t="s">
        <v>30</v>
      </c>
      <c r="Q1047" s="12" t="s">
        <v>59</v>
      </c>
      <c r="R1047" s="14">
        <v>0.01</v>
      </c>
      <c r="S1047" s="9" t="s">
        <v>7712</v>
      </c>
      <c r="T1047" s="9" t="s">
        <v>7713</v>
      </c>
      <c r="U1047" s="8" t="s">
        <v>7315</v>
      </c>
      <c r="V1047" s="15" t="s">
        <v>2038</v>
      </c>
    </row>
    <row r="1048" ht="15.0" customHeight="1">
      <c r="A1048" s="6">
        <v>769.0</v>
      </c>
      <c r="B1048" s="7" t="s">
        <v>1764</v>
      </c>
      <c r="C1048" s="8" t="s">
        <v>7714</v>
      </c>
      <c r="D1048" s="8" t="s">
        <v>7715</v>
      </c>
      <c r="E1048" s="8" t="s">
        <v>2031</v>
      </c>
      <c r="F1048" s="8" t="str">
        <f t="array" ref="F1048">INDEX(Munka1!$A$2:$A$45, MATCH(1,COUNTIF(C1048,"*"&amp;Munka1!$A$2:$A$45&amp;"*"),0), 1)</f>
        <v>Europe</v>
      </c>
      <c r="G1048" s="8" t="str">
        <f t="array" ref="G1048">INDEX(Munka1!$B$2:$B$45, MATCH(1,COUNTIF(C1048,"*"&amp;Munka1!$B$2:$B$45&amp;"*"),0), 1)</f>
        <v/>
      </c>
      <c r="H1048" s="9" t="s">
        <v>7716</v>
      </c>
      <c r="I1048" s="10" t="s">
        <v>7717</v>
      </c>
      <c r="J1048" s="9" t="s">
        <v>7718</v>
      </c>
      <c r="K1048" s="11"/>
      <c r="L1048" s="11">
        <v>0.003</v>
      </c>
      <c r="M1048" s="8" t="s">
        <v>41</v>
      </c>
      <c r="N1048" s="6" t="s">
        <v>29</v>
      </c>
      <c r="O1048" s="12" t="s">
        <v>30</v>
      </c>
      <c r="P1048" s="13" t="s">
        <v>30</v>
      </c>
      <c r="Q1048" s="12" t="s">
        <v>59</v>
      </c>
      <c r="R1048" s="14">
        <v>0.01</v>
      </c>
      <c r="S1048" s="9" t="s">
        <v>7719</v>
      </c>
      <c r="T1048" s="9" t="s">
        <v>7720</v>
      </c>
      <c r="U1048" s="8" t="s">
        <v>7721</v>
      </c>
      <c r="V1048" s="15" t="s">
        <v>2038</v>
      </c>
    </row>
    <row r="1049" ht="15.0" customHeight="1">
      <c r="A1049" s="6">
        <v>770.0</v>
      </c>
      <c r="B1049" s="7" t="s">
        <v>1764</v>
      </c>
      <c r="C1049" s="8" t="s">
        <v>7722</v>
      </c>
      <c r="D1049" s="8" t="s">
        <v>7723</v>
      </c>
      <c r="E1049" s="8" t="s">
        <v>2031</v>
      </c>
      <c r="F1049" s="8" t="str">
        <f t="array" ref="F1049">INDEX(Munka1!$A$2:$A$45, MATCH(1,COUNTIF(C1049,"*"&amp;Munka1!$A$2:$A$45&amp;"*"),0), 1)</f>
        <v/>
      </c>
      <c r="G1049" s="8" t="str">
        <f t="array" ref="G1049">INDEX(Munka1!$B$2:$B$45, MATCH(1,COUNTIF(C1049,"*"&amp;Munka1!$B$2:$B$45&amp;"*"),0), 1)</f>
        <v>Treasury</v>
      </c>
      <c r="H1049" s="9" t="s">
        <v>7724</v>
      </c>
      <c r="I1049" s="10" t="s">
        <v>7725</v>
      </c>
      <c r="J1049" s="9" t="s">
        <v>7726</v>
      </c>
      <c r="K1049" s="11"/>
      <c r="L1049" s="11">
        <v>0.0015</v>
      </c>
      <c r="M1049" s="8" t="s">
        <v>41</v>
      </c>
      <c r="N1049" s="6" t="s">
        <v>117</v>
      </c>
      <c r="O1049" s="12" t="s">
        <v>30</v>
      </c>
      <c r="P1049" s="13" t="s">
        <v>30</v>
      </c>
      <c r="Q1049" s="12" t="s">
        <v>59</v>
      </c>
      <c r="R1049" s="14">
        <v>0.01</v>
      </c>
      <c r="S1049" s="9" t="s">
        <v>7727</v>
      </c>
      <c r="T1049" s="9" t="s">
        <v>7728</v>
      </c>
      <c r="U1049" s="8" t="s">
        <v>4113</v>
      </c>
      <c r="V1049" s="15" t="s">
        <v>2038</v>
      </c>
    </row>
    <row r="1050" ht="15.0" customHeight="1">
      <c r="A1050" s="6">
        <v>771.0</v>
      </c>
      <c r="B1050" s="7" t="s">
        <v>1764</v>
      </c>
      <c r="C1050" s="8" t="s">
        <v>7729</v>
      </c>
      <c r="D1050" s="8" t="s">
        <v>7730</v>
      </c>
      <c r="E1050" s="8" t="s">
        <v>230</v>
      </c>
      <c r="F1050" s="8" t="str">
        <f t="array" ref="F1050">INDEX(Munka1!$A$2:$A$45, MATCH(1,COUNTIF(C1050,"*"&amp;Munka1!$A$2:$A$45&amp;"*"),0), 1)</f>
        <v/>
      </c>
      <c r="G1050" s="8" t="str">
        <f t="array" ref="G1050">INDEX(Munka1!$B$2:$B$45, MATCH(1,COUNTIF(C1050,"*"&amp;Munka1!$B$2:$B$45&amp;"*"),0), 1)</f>
        <v/>
      </c>
      <c r="H1050" s="9" t="s">
        <v>7731</v>
      </c>
      <c r="I1050" s="10" t="s">
        <v>7732</v>
      </c>
      <c r="J1050" s="9" t="s">
        <v>7733</v>
      </c>
      <c r="K1050" s="11"/>
      <c r="L1050" s="11">
        <v>0.0035</v>
      </c>
      <c r="M1050" s="8" t="s">
        <v>28</v>
      </c>
      <c r="N1050" s="6" t="s">
        <v>29</v>
      </c>
      <c r="O1050" s="12" t="s">
        <v>85</v>
      </c>
      <c r="P1050" s="13" t="s">
        <v>30</v>
      </c>
      <c r="Q1050" s="12" t="s">
        <v>59</v>
      </c>
      <c r="R1050" s="14">
        <v>0.02</v>
      </c>
      <c r="S1050" s="9" t="s">
        <v>7734</v>
      </c>
      <c r="T1050" s="9" t="s">
        <v>7735</v>
      </c>
      <c r="U1050" s="8" t="s">
        <v>7736</v>
      </c>
      <c r="V1050" s="15" t="s">
        <v>236</v>
      </c>
    </row>
    <row r="1051" ht="15.0" customHeight="1">
      <c r="A1051" s="6">
        <v>772.0</v>
      </c>
      <c r="B1051" s="7" t="s">
        <v>1764</v>
      </c>
      <c r="C1051" s="8" t="s">
        <v>7737</v>
      </c>
      <c r="D1051" s="8" t="s">
        <v>7738</v>
      </c>
      <c r="E1051" s="8" t="s">
        <v>1854</v>
      </c>
      <c r="F1051" s="8" t="str">
        <f t="array" ref="F1051">INDEX(Munka1!$A$2:$A$45, MATCH(1,COUNTIF(C1051,"*"&amp;Munka1!$A$2:$A$45&amp;"*"),0), 1)</f>
        <v/>
      </c>
      <c r="G1051" s="8" t="str">
        <f t="array" ref="G1051">INDEX(Munka1!$B$2:$B$45, MATCH(1,COUNTIF(C1051,"*"&amp;Munka1!$B$2:$B$45&amp;"*"),0), 1)</f>
        <v/>
      </c>
      <c r="H1051" s="9" t="s">
        <v>7739</v>
      </c>
      <c r="I1051" s="10" t="s">
        <v>7740</v>
      </c>
      <c r="J1051" s="9" t="s">
        <v>7741</v>
      </c>
      <c r="K1051" s="11"/>
      <c r="L1051" s="11">
        <v>0.0034</v>
      </c>
      <c r="M1051" s="8" t="s">
        <v>41</v>
      </c>
      <c r="N1051" s="6" t="s">
        <v>42</v>
      </c>
      <c r="O1051" s="12" t="s">
        <v>30</v>
      </c>
      <c r="P1051" s="13" t="s">
        <v>30</v>
      </c>
      <c r="Q1051" s="12" t="s">
        <v>31</v>
      </c>
      <c r="R1051" s="14">
        <v>0.02</v>
      </c>
      <c r="S1051" s="9" t="s">
        <v>7742</v>
      </c>
      <c r="T1051" s="9" t="s">
        <v>7743</v>
      </c>
      <c r="U1051" s="8" t="s">
        <v>7744</v>
      </c>
      <c r="V1051" s="15" t="s">
        <v>1860</v>
      </c>
    </row>
    <row r="1052" ht="15.0" customHeight="1">
      <c r="A1052" s="6">
        <v>773.0</v>
      </c>
      <c r="B1052" s="7" t="s">
        <v>1764</v>
      </c>
      <c r="C1052" s="8" t="s">
        <v>7745</v>
      </c>
      <c r="D1052" s="8" t="s">
        <v>7746</v>
      </c>
      <c r="E1052" s="8" t="s">
        <v>1854</v>
      </c>
      <c r="F1052" s="8" t="str">
        <f t="array" ref="F1052">INDEX(Munka1!$A$2:$A$45, MATCH(1,COUNTIF(C1052,"*"&amp;Munka1!$A$2:$A$45&amp;"*"),0), 1)</f>
        <v/>
      </c>
      <c r="G1052" s="8" t="str">
        <f t="array" ref="G1052">INDEX(Munka1!$B$2:$B$45, MATCH(1,COUNTIF(C1052,"*"&amp;Munka1!$B$2:$B$45&amp;"*"),0), 1)</f>
        <v/>
      </c>
      <c r="H1052" s="9" t="s">
        <v>7747</v>
      </c>
      <c r="I1052" s="10" t="s">
        <v>7748</v>
      </c>
      <c r="J1052" s="9" t="s">
        <v>7749</v>
      </c>
      <c r="K1052" s="11"/>
      <c r="L1052" s="11">
        <v>0.0034</v>
      </c>
      <c r="M1052" s="8" t="s">
        <v>41</v>
      </c>
      <c r="N1052" s="6" t="s">
        <v>42</v>
      </c>
      <c r="O1052" s="12" t="s">
        <v>85</v>
      </c>
      <c r="P1052" s="13" t="s">
        <v>85</v>
      </c>
      <c r="Q1052" s="12" t="s">
        <v>125</v>
      </c>
      <c r="R1052" s="14">
        <v>0.02</v>
      </c>
      <c r="S1052" s="9" t="s">
        <v>7750</v>
      </c>
      <c r="T1052" s="9" t="s">
        <v>7751</v>
      </c>
      <c r="U1052" s="8" t="s">
        <v>7752</v>
      </c>
      <c r="V1052" s="15" t="s">
        <v>1860</v>
      </c>
    </row>
    <row r="1053" ht="15.0" customHeight="1">
      <c r="A1053" s="6">
        <v>774.0</v>
      </c>
      <c r="B1053" s="7" t="s">
        <v>1764</v>
      </c>
      <c r="C1053" s="8" t="s">
        <v>7753</v>
      </c>
      <c r="D1053" s="8" t="s">
        <v>7754</v>
      </c>
      <c r="E1053" s="8" t="s">
        <v>642</v>
      </c>
      <c r="F1053" s="8" t="str">
        <f t="array" ref="F1053">INDEX(Munka1!$A$2:$A$45, MATCH(1,COUNTIF(C1053,"*"&amp;Munka1!$A$2:$A$45&amp;"*"),0), 1)</f>
        <v/>
      </c>
      <c r="G1053" s="8" t="str">
        <f t="array" ref="G1053">INDEX(Munka1!$B$2:$B$45, MATCH(1,COUNTIF(C1053,"*"&amp;Munka1!$B$2:$B$45&amp;"*"),0), 1)</f>
        <v>Emerging Markets</v>
      </c>
      <c r="H1053" s="9" t="s">
        <v>7755</v>
      </c>
      <c r="I1053" s="10" t="s">
        <v>7756</v>
      </c>
      <c r="J1053" s="9" t="s">
        <v>7757</v>
      </c>
      <c r="K1053" s="11"/>
      <c r="L1053" s="11">
        <v>0.0018</v>
      </c>
      <c r="M1053" s="8" t="s">
        <v>41</v>
      </c>
      <c r="N1053" s="6" t="s">
        <v>117</v>
      </c>
      <c r="O1053" s="12" t="s">
        <v>85</v>
      </c>
      <c r="P1053" s="13" t="s">
        <v>30</v>
      </c>
      <c r="Q1053" s="12" t="s">
        <v>59</v>
      </c>
      <c r="R1053" s="14">
        <v>0.03</v>
      </c>
      <c r="S1053" s="9" t="s">
        <v>7758</v>
      </c>
      <c r="T1053" s="9" t="s">
        <v>7759</v>
      </c>
      <c r="U1053" s="8" t="s">
        <v>2428</v>
      </c>
      <c r="V1053" s="15" t="s">
        <v>648</v>
      </c>
    </row>
    <row r="1054" ht="15.0" customHeight="1">
      <c r="A1054" s="6">
        <v>775.0</v>
      </c>
      <c r="B1054" s="7" t="s">
        <v>1764</v>
      </c>
      <c r="C1054" s="8" t="s">
        <v>7760</v>
      </c>
      <c r="D1054" s="8" t="s">
        <v>7761</v>
      </c>
      <c r="E1054" s="8" t="s">
        <v>1854</v>
      </c>
      <c r="F1054" s="8" t="str">
        <f t="array" ref="F1054">INDEX(Munka1!$A$2:$A$45, MATCH(1,COUNTIF(C1054,"*"&amp;Munka1!$A$2:$A$45&amp;"*"),0), 1)</f>
        <v>Europe</v>
      </c>
      <c r="G1054" s="8" t="str">
        <f t="array" ref="G1054">INDEX(Munka1!$B$2:$B$45, MATCH(1,COUNTIF(C1054,"*"&amp;Munka1!$B$2:$B$45&amp;"*"),0), 1)</f>
        <v>MSCI </v>
      </c>
      <c r="H1054" s="9" t="s">
        <v>7762</v>
      </c>
      <c r="I1054" s="10" t="s">
        <v>7763</v>
      </c>
      <c r="J1054" s="9" t="s">
        <v>7764</v>
      </c>
      <c r="K1054" s="11"/>
      <c r="L1054" s="11">
        <v>0.003</v>
      </c>
      <c r="M1054" s="8" t="s">
        <v>41</v>
      </c>
      <c r="N1054" s="6" t="s">
        <v>29</v>
      </c>
      <c r="O1054" s="12" t="s">
        <v>30</v>
      </c>
      <c r="P1054" s="13" t="s">
        <v>30</v>
      </c>
      <c r="Q1054" s="12" t="s">
        <v>31</v>
      </c>
      <c r="R1054" s="14">
        <v>0.02</v>
      </c>
      <c r="S1054" s="9" t="s">
        <v>7765</v>
      </c>
      <c r="T1054" s="9" t="s">
        <v>7766</v>
      </c>
      <c r="U1054" s="8" t="s">
        <v>7767</v>
      </c>
      <c r="V1054" s="15" t="s">
        <v>1860</v>
      </c>
    </row>
    <row r="1055" ht="15.0" customHeight="1">
      <c r="A1055" s="6">
        <v>776.0</v>
      </c>
      <c r="B1055" s="7" t="s">
        <v>1764</v>
      </c>
      <c r="C1055" s="8" t="s">
        <v>7768</v>
      </c>
      <c r="D1055" s="8" t="s">
        <v>7769</v>
      </c>
      <c r="E1055" s="8" t="s">
        <v>642</v>
      </c>
      <c r="F1055" s="8" t="str">
        <f t="array" ref="F1055">INDEX(Munka1!$A$2:$A$45, MATCH(1,COUNTIF(C1055,"*"&amp;Munka1!$A$2:$A$45&amp;"*"),0), 1)</f>
        <v/>
      </c>
      <c r="G1055" s="8" t="str">
        <f t="array" ref="G1055">INDEX(Munka1!$B$2:$B$45, MATCH(1,COUNTIF(C1055,"*"&amp;Munka1!$B$2:$B$45&amp;"*"),0), 1)</f>
        <v/>
      </c>
      <c r="H1055" s="9" t="s">
        <v>7770</v>
      </c>
      <c r="I1055" s="10" t="s">
        <v>7771</v>
      </c>
      <c r="J1055" s="9" t="s">
        <v>7772</v>
      </c>
      <c r="K1055" s="11"/>
      <c r="L1055" s="11">
        <v>0.003</v>
      </c>
      <c r="M1055" s="8" t="s">
        <v>41</v>
      </c>
      <c r="N1055" s="6" t="s">
        <v>29</v>
      </c>
      <c r="O1055" s="12" t="s">
        <v>30</v>
      </c>
      <c r="P1055" s="13" t="s">
        <v>30</v>
      </c>
      <c r="Q1055" s="12" t="s">
        <v>59</v>
      </c>
      <c r="R1055" s="14">
        <v>0.03</v>
      </c>
      <c r="S1055" s="9" t="s">
        <v>7773</v>
      </c>
      <c r="T1055" s="9" t="s">
        <v>7774</v>
      </c>
      <c r="U1055" s="8" t="s">
        <v>7775</v>
      </c>
      <c r="V1055" s="15" t="s">
        <v>648</v>
      </c>
    </row>
    <row r="1056" ht="15.0" customHeight="1">
      <c r="A1056" s="6">
        <v>777.0</v>
      </c>
      <c r="B1056" s="7" t="s">
        <v>1764</v>
      </c>
      <c r="C1056" s="8" t="s">
        <v>7776</v>
      </c>
      <c r="D1056" s="8" t="s">
        <v>7777</v>
      </c>
      <c r="E1056" s="8" t="s">
        <v>642</v>
      </c>
      <c r="F1056" s="8" t="str">
        <f t="array" ref="F1056">INDEX(Munka1!$A$2:$A$45, MATCH(1,COUNTIF(C1056,"*"&amp;Munka1!$A$2:$A$45&amp;"*"),0), 1)</f>
        <v/>
      </c>
      <c r="G1056" s="8" t="str">
        <f t="array" ref="G1056">INDEX(Munka1!$B$2:$B$45, MATCH(1,COUNTIF(C1056,"*"&amp;Munka1!$B$2:$B$45&amp;"*"),0), 1)</f>
        <v/>
      </c>
      <c r="H1056" s="9" t="s">
        <v>7778</v>
      </c>
      <c r="I1056" s="10" t="s">
        <v>7779</v>
      </c>
      <c r="J1056" s="9" t="s">
        <v>7780</v>
      </c>
      <c r="K1056" s="11"/>
      <c r="L1056" s="11">
        <v>0.003</v>
      </c>
      <c r="M1056" s="8" t="s">
        <v>28</v>
      </c>
      <c r="N1056" s="6" t="s">
        <v>29</v>
      </c>
      <c r="O1056" s="12" t="s">
        <v>30</v>
      </c>
      <c r="P1056" s="13" t="s">
        <v>30</v>
      </c>
      <c r="Q1056" s="12" t="s">
        <v>59</v>
      </c>
      <c r="R1056" s="14">
        <v>0.03</v>
      </c>
      <c r="S1056" s="9" t="s">
        <v>7781</v>
      </c>
      <c r="T1056" s="9" t="s">
        <v>7782</v>
      </c>
      <c r="U1056" s="8" t="s">
        <v>7775</v>
      </c>
      <c r="V1056" s="15" t="s">
        <v>648</v>
      </c>
    </row>
    <row r="1057" ht="15.0" customHeight="1">
      <c r="A1057" s="6">
        <v>778.0</v>
      </c>
      <c r="B1057" s="7" t="s">
        <v>1764</v>
      </c>
      <c r="C1057" s="8" t="s">
        <v>7783</v>
      </c>
      <c r="D1057" s="8" t="s">
        <v>7784</v>
      </c>
      <c r="E1057" s="8" t="s">
        <v>1854</v>
      </c>
      <c r="F1057" s="8" t="str">
        <f t="array" ref="F1057">INDEX(Munka1!$A$2:$A$45, MATCH(1,COUNTIF(C1057,"*"&amp;Munka1!$A$2:$A$45&amp;"*"),0), 1)</f>
        <v/>
      </c>
      <c r="G1057" s="8" t="str">
        <f t="array" ref="G1057">INDEX(Munka1!$B$2:$B$45, MATCH(1,COUNTIF(C1057,"*"&amp;Munka1!$B$2:$B$45&amp;"*"),0), 1)</f>
        <v/>
      </c>
      <c r="H1057" s="9" t="s">
        <v>7785</v>
      </c>
      <c r="I1057" s="10" t="s">
        <v>7786</v>
      </c>
      <c r="J1057" s="9" t="s">
        <v>7787</v>
      </c>
      <c r="K1057" s="11"/>
      <c r="L1057" s="11">
        <v>0.0034</v>
      </c>
      <c r="M1057" s="8" t="s">
        <v>41</v>
      </c>
      <c r="N1057" s="6" t="s">
        <v>42</v>
      </c>
      <c r="O1057" s="12" t="s">
        <v>30</v>
      </c>
      <c r="P1057" s="13" t="s">
        <v>30</v>
      </c>
      <c r="Q1057" s="12" t="s">
        <v>31</v>
      </c>
      <c r="R1057" s="14">
        <v>0.02</v>
      </c>
      <c r="S1057" s="9" t="s">
        <v>7788</v>
      </c>
      <c r="T1057" s="9" t="s">
        <v>7789</v>
      </c>
      <c r="U1057" s="8" t="s">
        <v>7790</v>
      </c>
      <c r="V1057" s="15" t="s">
        <v>1860</v>
      </c>
    </row>
    <row r="1058" ht="15.0" customHeight="1">
      <c r="A1058" s="6">
        <v>779.0</v>
      </c>
      <c r="B1058" s="7" t="s">
        <v>1764</v>
      </c>
      <c r="C1058" s="8" t="s">
        <v>7791</v>
      </c>
      <c r="D1058" s="8" t="s">
        <v>7792</v>
      </c>
      <c r="E1058" s="8" t="s">
        <v>275</v>
      </c>
      <c r="F1058" s="8" t="str">
        <f t="array" ref="F1058">INDEX(Munka1!$A$2:$A$45, MATCH(1,COUNTIF(C1058,"*"&amp;Munka1!$A$2:$A$45&amp;"*"),0), 1)</f>
        <v/>
      </c>
      <c r="G1058" s="8" t="str">
        <f t="array" ref="G1058">INDEX(Munka1!$B$2:$B$45, MATCH(1,COUNTIF(C1058,"*"&amp;Munka1!$B$2:$B$45&amp;"*"),0), 1)</f>
        <v/>
      </c>
      <c r="H1058" s="9" t="s">
        <v>7793</v>
      </c>
      <c r="I1058" s="10" t="s">
        <v>7794</v>
      </c>
      <c r="J1058" s="9" t="s">
        <v>7795</v>
      </c>
      <c r="K1058" s="11"/>
      <c r="L1058" s="11">
        <v>0.0025</v>
      </c>
      <c r="M1058" s="8" t="s">
        <v>41</v>
      </c>
      <c r="N1058" s="6" t="s">
        <v>117</v>
      </c>
      <c r="O1058" s="12" t="s">
        <v>30</v>
      </c>
      <c r="P1058" s="13" t="s">
        <v>30</v>
      </c>
      <c r="Q1058" s="12" t="s">
        <v>59</v>
      </c>
      <c r="R1058" s="14">
        <v>0.025</v>
      </c>
      <c r="S1058" s="9" t="s">
        <v>7796</v>
      </c>
      <c r="T1058" s="9" t="s">
        <v>7797</v>
      </c>
      <c r="U1058" s="8" t="s">
        <v>7022</v>
      </c>
      <c r="V1058" s="15" t="s">
        <v>281</v>
      </c>
    </row>
    <row r="1059" ht="15.0" customHeight="1">
      <c r="A1059" s="6">
        <v>780.0</v>
      </c>
      <c r="B1059" s="7" t="s">
        <v>1764</v>
      </c>
      <c r="C1059" s="8" t="s">
        <v>7798</v>
      </c>
      <c r="D1059" s="8" t="s">
        <v>7799</v>
      </c>
      <c r="E1059" s="8" t="s">
        <v>275</v>
      </c>
      <c r="F1059" s="8" t="str">
        <f t="array" ref="F1059">INDEX(Munka1!$A$2:$A$45, MATCH(1,COUNTIF(C1059,"*"&amp;Munka1!$A$2:$A$45&amp;"*"),0), 1)</f>
        <v/>
      </c>
      <c r="G1059" s="8" t="str">
        <f t="array" ref="G1059">INDEX(Munka1!$B$2:$B$45, MATCH(1,COUNTIF(C1059,"*"&amp;Munka1!$B$2:$B$45&amp;"*"),0), 1)</f>
        <v>bond</v>
      </c>
      <c r="H1059" s="9" t="s">
        <v>7800</v>
      </c>
      <c r="I1059" s="10" t="s">
        <v>7801</v>
      </c>
      <c r="J1059" s="9" t="s">
        <v>7802</v>
      </c>
      <c r="K1059" s="11"/>
      <c r="L1059" s="11">
        <v>0.001</v>
      </c>
      <c r="M1059" s="8" t="s">
        <v>28</v>
      </c>
      <c r="N1059" s="6" t="s">
        <v>117</v>
      </c>
      <c r="O1059" s="12" t="s">
        <v>85</v>
      </c>
      <c r="P1059" s="13" t="s">
        <v>30</v>
      </c>
      <c r="Q1059" s="12" t="s">
        <v>59</v>
      </c>
      <c r="R1059" s="14">
        <v>0.025</v>
      </c>
      <c r="S1059" s="9" t="s">
        <v>7803</v>
      </c>
      <c r="T1059" s="9" t="s">
        <v>7804</v>
      </c>
      <c r="U1059" s="8" t="s">
        <v>7805</v>
      </c>
      <c r="V1059" s="15" t="s">
        <v>281</v>
      </c>
    </row>
    <row r="1060" ht="15.0" customHeight="1">
      <c r="A1060" s="6">
        <v>781.0</v>
      </c>
      <c r="B1060" s="7" t="s">
        <v>1764</v>
      </c>
      <c r="C1060" s="8" t="s">
        <v>7806</v>
      </c>
      <c r="D1060" s="8" t="s">
        <v>7807</v>
      </c>
      <c r="E1060" s="8" t="s">
        <v>275</v>
      </c>
      <c r="F1060" s="8" t="str">
        <f t="array" ref="F1060">INDEX(Munka1!$A$2:$A$45, MATCH(1,COUNTIF(C1060,"*"&amp;Munka1!$A$2:$A$45&amp;"*"),0), 1)</f>
        <v>Europe</v>
      </c>
      <c r="G1060" s="8" t="str">
        <f t="array" ref="G1060">INDEX(Munka1!$B$2:$B$45, MATCH(1,COUNTIF(C1060,"*"&amp;Munka1!$B$2:$B$45&amp;"*"),0), 1)</f>
        <v>ESG</v>
      </c>
      <c r="H1060" s="9" t="s">
        <v>7808</v>
      </c>
      <c r="I1060" s="10" t="s">
        <v>7809</v>
      </c>
      <c r="J1060" s="9" t="s">
        <v>7810</v>
      </c>
      <c r="K1060" s="11"/>
      <c r="L1060" s="11">
        <v>0.0028</v>
      </c>
      <c r="M1060" s="8" t="s">
        <v>28</v>
      </c>
      <c r="N1060" s="6" t="s">
        <v>117</v>
      </c>
      <c r="O1060" s="12" t="s">
        <v>30</v>
      </c>
      <c r="P1060" s="13" t="s">
        <v>30</v>
      </c>
      <c r="Q1060" s="12" t="s">
        <v>59</v>
      </c>
      <c r="R1060" s="14">
        <v>0.025</v>
      </c>
      <c r="S1060" s="9" t="s">
        <v>7811</v>
      </c>
      <c r="T1060" s="9" t="s">
        <v>7812</v>
      </c>
      <c r="U1060" s="8" t="s">
        <v>7813</v>
      </c>
      <c r="V1060" s="15" t="s">
        <v>281</v>
      </c>
    </row>
    <row r="1061" ht="15.0" customHeight="1">
      <c r="A1061" s="6">
        <v>782.0</v>
      </c>
      <c r="B1061" s="7" t="s">
        <v>1764</v>
      </c>
      <c r="C1061" s="8" t="s">
        <v>7814</v>
      </c>
      <c r="D1061" s="8" t="s">
        <v>7815</v>
      </c>
      <c r="E1061" s="8" t="s">
        <v>275</v>
      </c>
      <c r="F1061" s="8" t="str">
        <f t="array" ref="F1061">INDEX(Munka1!$A$2:$A$45, MATCH(1,COUNTIF(C1061,"*"&amp;Munka1!$A$2:$A$45&amp;"*"),0), 1)</f>
        <v>world</v>
      </c>
      <c r="G1061" s="8" t="str">
        <f t="array" ref="G1061">INDEX(Munka1!$B$2:$B$45, MATCH(1,COUNTIF(C1061,"*"&amp;Munka1!$B$2:$B$45&amp;"*"),0), 1)</f>
        <v>ESG</v>
      </c>
      <c r="H1061" s="9" t="s">
        <v>7816</v>
      </c>
      <c r="I1061" s="10" t="s">
        <v>7817</v>
      </c>
      <c r="J1061" s="9" t="s">
        <v>7818</v>
      </c>
      <c r="K1061" s="11"/>
      <c r="L1061" s="11">
        <v>0.0038</v>
      </c>
      <c r="M1061" s="8" t="s">
        <v>28</v>
      </c>
      <c r="N1061" s="6" t="s">
        <v>29</v>
      </c>
      <c r="O1061" s="12" t="s">
        <v>85</v>
      </c>
      <c r="P1061" s="13" t="s">
        <v>30</v>
      </c>
      <c r="Q1061" s="12" t="s">
        <v>59</v>
      </c>
      <c r="R1061" s="14">
        <v>0.025</v>
      </c>
      <c r="S1061" s="9" t="s">
        <v>7819</v>
      </c>
      <c r="T1061" s="9" t="s">
        <v>7820</v>
      </c>
      <c r="U1061" s="8" t="s">
        <v>7821</v>
      </c>
      <c r="V1061" s="15" t="s">
        <v>281</v>
      </c>
    </row>
    <row r="1062" ht="15.0" customHeight="1">
      <c r="A1062" s="6">
        <v>783.0</v>
      </c>
      <c r="B1062" s="7" t="s">
        <v>1764</v>
      </c>
      <c r="C1062" s="8" t="s">
        <v>7822</v>
      </c>
      <c r="D1062" s="8" t="s">
        <v>7823</v>
      </c>
      <c r="E1062" s="8" t="s">
        <v>642</v>
      </c>
      <c r="F1062" s="8" t="str">
        <f t="array" ref="F1062">INDEX(Munka1!$A$2:$A$45, MATCH(1,COUNTIF(C1062,"*"&amp;Munka1!$A$2:$A$45&amp;"*"),0), 1)</f>
        <v/>
      </c>
      <c r="G1062" s="8" t="str">
        <f t="array" ref="G1062">INDEX(Munka1!$B$2:$B$45, MATCH(1,COUNTIF(C1062,"*"&amp;Munka1!$B$2:$B$45&amp;"*"),0), 1)</f>
        <v>ESG</v>
      </c>
      <c r="H1062" s="9" t="s">
        <v>7824</v>
      </c>
      <c r="I1062" s="10" t="s">
        <v>7825</v>
      </c>
      <c r="J1062" s="9" t="s">
        <v>7826</v>
      </c>
      <c r="K1062" s="11"/>
      <c r="L1062" s="11">
        <v>0.0055</v>
      </c>
      <c r="M1062" s="8" t="s">
        <v>28</v>
      </c>
      <c r="N1062" s="6" t="s">
        <v>117</v>
      </c>
      <c r="O1062" s="12" t="s">
        <v>30</v>
      </c>
      <c r="P1062" s="13" t="s">
        <v>30</v>
      </c>
      <c r="Q1062" s="12" t="s">
        <v>59</v>
      </c>
      <c r="R1062" s="14">
        <v>0.03</v>
      </c>
      <c r="S1062" s="9" t="s">
        <v>7827</v>
      </c>
      <c r="T1062" s="9" t="s">
        <v>7828</v>
      </c>
      <c r="U1062" s="8" t="s">
        <v>7829</v>
      </c>
      <c r="V1062" s="15" t="s">
        <v>648</v>
      </c>
    </row>
    <row r="1063" ht="15.0" customHeight="1">
      <c r="A1063" s="6">
        <v>784.0</v>
      </c>
      <c r="B1063" s="7" t="s">
        <v>1764</v>
      </c>
      <c r="C1063" s="8" t="s">
        <v>7830</v>
      </c>
      <c r="D1063" s="8" t="s">
        <v>7831</v>
      </c>
      <c r="E1063" s="8" t="s">
        <v>2871</v>
      </c>
      <c r="F1063" s="8" t="str">
        <f t="array" ref="F1063">INDEX(Munka1!$A$2:$A$45, MATCH(1,COUNTIF(C1063,"*"&amp;Munka1!$A$2:$A$45&amp;"*"),0), 1)</f>
        <v/>
      </c>
      <c r="G1063" s="8" t="str">
        <f t="array" ref="G1063">INDEX(Munka1!$B$2:$B$45, MATCH(1,COUNTIF(C1063,"*"&amp;Munka1!$B$2:$B$45&amp;"*"),0), 1)</f>
        <v/>
      </c>
      <c r="H1063" s="9" t="s">
        <v>7832</v>
      </c>
      <c r="I1063" s="10" t="s">
        <v>7833</v>
      </c>
      <c r="J1063" s="9" t="s">
        <v>7834</v>
      </c>
      <c r="K1063" s="11"/>
      <c r="L1063" s="11">
        <v>0.0015</v>
      </c>
      <c r="M1063" s="8" t="s">
        <v>41</v>
      </c>
      <c r="N1063" s="6" t="s">
        <v>42</v>
      </c>
      <c r="O1063" s="12" t="s">
        <v>85</v>
      </c>
      <c r="P1063" s="13" t="s">
        <v>30</v>
      </c>
      <c r="Q1063" s="12" t="s">
        <v>31</v>
      </c>
      <c r="R1063" s="14">
        <v>0.03</v>
      </c>
      <c r="S1063" s="9" t="s">
        <v>7835</v>
      </c>
      <c r="T1063" s="9"/>
      <c r="U1063" s="8" t="s">
        <v>723</v>
      </c>
      <c r="V1063" s="15" t="s">
        <v>2878</v>
      </c>
    </row>
    <row r="1064" ht="15.0" customHeight="1">
      <c r="A1064" s="6">
        <v>785.0</v>
      </c>
      <c r="B1064" s="7" t="s">
        <v>1764</v>
      </c>
      <c r="C1064" s="8" t="s">
        <v>7836</v>
      </c>
      <c r="D1064" s="8" t="s">
        <v>7837</v>
      </c>
      <c r="E1064" s="8" t="s">
        <v>137</v>
      </c>
      <c r="F1064" s="8" t="str">
        <f t="array" ref="F1064">INDEX(Munka1!$A$2:$A$45, MATCH(1,COUNTIF(C1064,"*"&amp;Munka1!$A$2:$A$45&amp;"*"),0), 1)</f>
        <v>Europe</v>
      </c>
      <c r="G1064" s="8" t="str">
        <f t="array" ref="G1064">INDEX(Munka1!$B$2:$B$45, MATCH(1,COUNTIF(C1064,"*"&amp;Munka1!$B$2:$B$45&amp;"*"),0), 1)</f>
        <v/>
      </c>
      <c r="H1064" s="9" t="s">
        <v>7838</v>
      </c>
      <c r="I1064" s="10" t="s">
        <v>7839</v>
      </c>
      <c r="J1064" s="9" t="s">
        <v>7840</v>
      </c>
      <c r="K1064" s="11"/>
      <c r="L1064" s="11">
        <v>0.0025</v>
      </c>
      <c r="M1064" s="8" t="s">
        <v>28</v>
      </c>
      <c r="N1064" s="6" t="s">
        <v>29</v>
      </c>
      <c r="O1064" s="12" t="s">
        <v>30</v>
      </c>
      <c r="P1064" s="13" t="s">
        <v>30</v>
      </c>
      <c r="Q1064" s="12" t="s">
        <v>59</v>
      </c>
      <c r="R1064" s="14">
        <v>0.015</v>
      </c>
      <c r="S1064" s="9" t="s">
        <v>7841</v>
      </c>
      <c r="T1064" s="9" t="s">
        <v>7842</v>
      </c>
      <c r="U1064" s="8" t="s">
        <v>7843</v>
      </c>
      <c r="V1064" s="15" t="s">
        <v>144</v>
      </c>
    </row>
    <row r="1065" ht="15.0" customHeight="1">
      <c r="A1065" s="6">
        <v>786.0</v>
      </c>
      <c r="B1065" s="7" t="s">
        <v>1764</v>
      </c>
      <c r="C1065" s="8" t="s">
        <v>7844</v>
      </c>
      <c r="D1065" s="8" t="s">
        <v>7845</v>
      </c>
      <c r="E1065" s="8" t="s">
        <v>137</v>
      </c>
      <c r="F1065" s="8" t="str">
        <f t="array" ref="F1065">INDEX(Munka1!$A$2:$A$45, MATCH(1,COUNTIF(C1065,"*"&amp;Munka1!$A$2:$A$45&amp;"*"),0), 1)</f>
        <v/>
      </c>
      <c r="G1065" s="8" t="str">
        <f t="array" ref="G1065">INDEX(Munka1!$B$2:$B$45, MATCH(1,COUNTIF(C1065,"*"&amp;Munka1!$B$2:$B$45&amp;"*"),0), 1)</f>
        <v/>
      </c>
      <c r="H1065" s="9" t="s">
        <v>7846</v>
      </c>
      <c r="I1065" s="10" t="s">
        <v>7847</v>
      </c>
      <c r="J1065" s="9" t="s">
        <v>7848</v>
      </c>
      <c r="K1065" s="11"/>
      <c r="L1065" s="11">
        <v>0.0045</v>
      </c>
      <c r="M1065" s="8" t="s">
        <v>28</v>
      </c>
      <c r="N1065" s="6" t="s">
        <v>29</v>
      </c>
      <c r="O1065" s="12" t="s">
        <v>85</v>
      </c>
      <c r="P1065" s="13" t="s">
        <v>30</v>
      </c>
      <c r="Q1065" s="12" t="s">
        <v>59</v>
      </c>
      <c r="R1065" s="14">
        <v>0.015</v>
      </c>
      <c r="S1065" s="9" t="s">
        <v>7849</v>
      </c>
      <c r="T1065" s="9" t="s">
        <v>7850</v>
      </c>
      <c r="U1065" s="8" t="s">
        <v>7851</v>
      </c>
      <c r="V1065" s="15" t="s">
        <v>144</v>
      </c>
    </row>
    <row r="1066" ht="15.0" customHeight="1">
      <c r="A1066" s="6">
        <v>787.0</v>
      </c>
      <c r="B1066" s="7" t="s">
        <v>1764</v>
      </c>
      <c r="C1066" s="8" t="s">
        <v>7852</v>
      </c>
      <c r="D1066" s="8" t="s">
        <v>7853</v>
      </c>
      <c r="E1066" s="8" t="s">
        <v>137</v>
      </c>
      <c r="F1066" s="8" t="str">
        <f t="array" ref="F1066">INDEX(Munka1!$A$2:$A$45, MATCH(1,COUNTIF(C1066,"*"&amp;Munka1!$A$2:$A$45&amp;"*"),0), 1)</f>
        <v/>
      </c>
      <c r="G1066" s="8" t="str">
        <f t="array" ref="G1066">INDEX(Munka1!$B$2:$B$45, MATCH(1,COUNTIF(C1066,"*"&amp;Munka1!$B$2:$B$45&amp;"*"),0), 1)</f>
        <v/>
      </c>
      <c r="H1066" s="9" t="s">
        <v>7854</v>
      </c>
      <c r="I1066" s="10" t="s">
        <v>7855</v>
      </c>
      <c r="J1066" s="9" t="s">
        <v>7856</v>
      </c>
      <c r="K1066" s="11"/>
      <c r="L1066" s="11">
        <v>0.004</v>
      </c>
      <c r="M1066" s="8" t="s">
        <v>41</v>
      </c>
      <c r="N1066" s="6" t="s">
        <v>117</v>
      </c>
      <c r="O1066" s="12" t="s">
        <v>85</v>
      </c>
      <c r="P1066" s="13" t="s">
        <v>30</v>
      </c>
      <c r="Q1066" s="12" t="s">
        <v>59</v>
      </c>
      <c r="R1066" s="14">
        <v>0.015</v>
      </c>
      <c r="S1066" s="9" t="s">
        <v>7857</v>
      </c>
      <c r="T1066" s="9" t="s">
        <v>7858</v>
      </c>
      <c r="U1066" s="8" t="s">
        <v>7859</v>
      </c>
      <c r="V1066" s="15" t="s">
        <v>144</v>
      </c>
    </row>
    <row r="1067" ht="15.0" customHeight="1">
      <c r="A1067" s="6">
        <v>788.0</v>
      </c>
      <c r="B1067" s="7" t="s">
        <v>1764</v>
      </c>
      <c r="C1067" s="8" t="s">
        <v>7860</v>
      </c>
      <c r="D1067" s="8" t="s">
        <v>7861</v>
      </c>
      <c r="E1067" s="8" t="s">
        <v>137</v>
      </c>
      <c r="F1067" s="8" t="str">
        <f t="array" ref="F1067">INDEX(Munka1!$A$2:$A$45, MATCH(1,COUNTIF(C1067,"*"&amp;Munka1!$A$2:$A$45&amp;"*"),0), 1)</f>
        <v/>
      </c>
      <c r="G1067" s="8" t="str">
        <f t="array" ref="G1067">INDEX(Munka1!$B$2:$B$45, MATCH(1,COUNTIF(C1067,"*"&amp;Munka1!$B$2:$B$45&amp;"*"),0), 1)</f>
        <v/>
      </c>
      <c r="H1067" s="9" t="s">
        <v>7862</v>
      </c>
      <c r="I1067" s="10" t="s">
        <v>7863</v>
      </c>
      <c r="J1067" s="9" t="s">
        <v>7864</v>
      </c>
      <c r="K1067" s="11"/>
      <c r="L1067" s="11">
        <v>0.0025</v>
      </c>
      <c r="M1067" s="8" t="s">
        <v>41</v>
      </c>
      <c r="N1067" s="6" t="s">
        <v>117</v>
      </c>
      <c r="O1067" s="12" t="s">
        <v>85</v>
      </c>
      <c r="P1067" s="13" t="s">
        <v>30</v>
      </c>
      <c r="Q1067" s="12" t="s">
        <v>59</v>
      </c>
      <c r="R1067" s="14">
        <v>0.015</v>
      </c>
      <c r="S1067" s="9" t="s">
        <v>7865</v>
      </c>
      <c r="T1067" s="9" t="s">
        <v>7866</v>
      </c>
      <c r="U1067" s="8" t="s">
        <v>7867</v>
      </c>
      <c r="V1067" s="15" t="s">
        <v>144</v>
      </c>
    </row>
    <row r="1068" ht="15.0" customHeight="1">
      <c r="A1068" s="6">
        <v>789.0</v>
      </c>
      <c r="B1068" s="7" t="s">
        <v>1764</v>
      </c>
      <c r="C1068" s="8" t="s">
        <v>7868</v>
      </c>
      <c r="D1068" s="8" t="s">
        <v>7869</v>
      </c>
      <c r="E1068" s="8" t="s">
        <v>71</v>
      </c>
      <c r="F1068" s="8" t="str">
        <f t="array" ref="F1068">INDEX(Munka1!$A$2:$A$45, MATCH(1,COUNTIF(C1068,"*"&amp;Munka1!$A$2:$A$45&amp;"*"),0), 1)</f>
        <v/>
      </c>
      <c r="G1068" s="8" t="str">
        <f t="array" ref="G1068">INDEX(Munka1!$B$2:$B$45, MATCH(1,COUNTIF(C1068,"*"&amp;Munka1!$B$2:$B$45&amp;"*"),0), 1)</f>
        <v>MSCI </v>
      </c>
      <c r="H1068" s="9" t="s">
        <v>7870</v>
      </c>
      <c r="I1068" s="10" t="s">
        <v>7871</v>
      </c>
      <c r="J1068" s="9" t="s">
        <v>7872</v>
      </c>
      <c r="K1068" s="11"/>
      <c r="L1068" s="11">
        <v>0.004</v>
      </c>
      <c r="M1068" s="8" t="s">
        <v>28</v>
      </c>
      <c r="N1068" s="6" t="s">
        <v>29</v>
      </c>
      <c r="O1068" s="12" t="s">
        <v>30</v>
      </c>
      <c r="P1068" s="13" t="s">
        <v>30</v>
      </c>
      <c r="Q1068" s="12" t="s">
        <v>31</v>
      </c>
      <c r="R1068" s="14">
        <v>0.015</v>
      </c>
      <c r="S1068" s="9" t="s">
        <v>7873</v>
      </c>
      <c r="T1068" s="9" t="s">
        <v>7874</v>
      </c>
      <c r="U1068" s="8" t="s">
        <v>7875</v>
      </c>
      <c r="V1068" s="15" t="s">
        <v>78</v>
      </c>
    </row>
    <row r="1069" ht="15.0" customHeight="1">
      <c r="A1069" s="6">
        <v>790.0</v>
      </c>
      <c r="B1069" s="7" t="s">
        <v>1764</v>
      </c>
      <c r="C1069" s="8" t="s">
        <v>7876</v>
      </c>
      <c r="D1069" s="8" t="s">
        <v>7877</v>
      </c>
      <c r="E1069" s="8" t="s">
        <v>71</v>
      </c>
      <c r="F1069" s="8" t="str">
        <f t="array" ref="F1069">INDEX(Munka1!$A$2:$A$45, MATCH(1,COUNTIF(C1069,"*"&amp;Munka1!$A$2:$A$45&amp;"*"),0), 1)</f>
        <v/>
      </c>
      <c r="G1069" s="8" t="str">
        <f t="array" ref="G1069">INDEX(Munka1!$B$2:$B$45, MATCH(1,COUNTIF(C1069,"*"&amp;Munka1!$B$2:$B$45&amp;"*"),0), 1)</f>
        <v>MSCI </v>
      </c>
      <c r="H1069" s="9" t="s">
        <v>7878</v>
      </c>
      <c r="I1069" s="10" t="s">
        <v>7879</v>
      </c>
      <c r="J1069" s="9" t="s">
        <v>7880</v>
      </c>
      <c r="K1069" s="11"/>
      <c r="L1069" s="11">
        <v>0.004</v>
      </c>
      <c r="M1069" s="8" t="s">
        <v>28</v>
      </c>
      <c r="N1069" s="6" t="s">
        <v>29</v>
      </c>
      <c r="O1069" s="12" t="s">
        <v>30</v>
      </c>
      <c r="P1069" s="13" t="s">
        <v>30</v>
      </c>
      <c r="Q1069" s="12" t="s">
        <v>31</v>
      </c>
      <c r="R1069" s="14">
        <v>0.015</v>
      </c>
      <c r="S1069" s="9" t="s">
        <v>7881</v>
      </c>
      <c r="T1069" s="9" t="s">
        <v>7882</v>
      </c>
      <c r="U1069" s="8" t="s">
        <v>3385</v>
      </c>
      <c r="V1069" s="15" t="s">
        <v>78</v>
      </c>
    </row>
    <row r="1070" ht="15.0" customHeight="1">
      <c r="A1070" s="6">
        <v>791.0</v>
      </c>
      <c r="B1070" s="7" t="s">
        <v>1764</v>
      </c>
      <c r="C1070" s="8" t="s">
        <v>7883</v>
      </c>
      <c r="D1070" s="8" t="s">
        <v>7884</v>
      </c>
      <c r="E1070" s="8" t="s">
        <v>71</v>
      </c>
      <c r="F1070" s="8" t="str">
        <f t="array" ref="F1070">INDEX(Munka1!$A$2:$A$45, MATCH(1,COUNTIF(C1070,"*"&amp;Munka1!$A$2:$A$45&amp;"*"),0), 1)</f>
        <v/>
      </c>
      <c r="G1070" s="8" t="str">
        <f t="array" ref="G1070">INDEX(Munka1!$B$2:$B$45, MATCH(1,COUNTIF(C1070,"*"&amp;Munka1!$B$2:$B$45&amp;"*"),0), 1)</f>
        <v>MSCI </v>
      </c>
      <c r="H1070" s="9" t="s">
        <v>7885</v>
      </c>
      <c r="I1070" s="10" t="s">
        <v>7886</v>
      </c>
      <c r="J1070" s="9" t="s">
        <v>7887</v>
      </c>
      <c r="K1070" s="11"/>
      <c r="L1070" s="11">
        <v>0.004</v>
      </c>
      <c r="M1070" s="8" t="s">
        <v>28</v>
      </c>
      <c r="N1070" s="6" t="s">
        <v>29</v>
      </c>
      <c r="O1070" s="12" t="s">
        <v>30</v>
      </c>
      <c r="P1070" s="13" t="s">
        <v>30</v>
      </c>
      <c r="Q1070" s="12" t="s">
        <v>31</v>
      </c>
      <c r="R1070" s="14">
        <v>0.015</v>
      </c>
      <c r="S1070" s="9" t="s">
        <v>7888</v>
      </c>
      <c r="T1070" s="9" t="s">
        <v>7889</v>
      </c>
      <c r="U1070" s="8" t="s">
        <v>3328</v>
      </c>
      <c r="V1070" s="15" t="s">
        <v>78</v>
      </c>
    </row>
    <row r="1071" ht="15.0" customHeight="1">
      <c r="A1071" s="6">
        <v>792.0</v>
      </c>
      <c r="B1071" s="7" t="s">
        <v>1764</v>
      </c>
      <c r="C1071" s="8" t="s">
        <v>7890</v>
      </c>
      <c r="D1071" s="8" t="s">
        <v>7891</v>
      </c>
      <c r="E1071" s="8" t="s">
        <v>275</v>
      </c>
      <c r="F1071" s="8" t="str">
        <f t="array" ref="F1071">INDEX(Munka1!$A$2:$A$45, MATCH(1,COUNTIF(C1071,"*"&amp;Munka1!$A$2:$A$45&amp;"*"),0), 1)</f>
        <v/>
      </c>
      <c r="G1071" s="8" t="str">
        <f t="array" ref="G1071">INDEX(Munka1!$B$2:$B$45, MATCH(1,COUNTIF(C1071,"*"&amp;Munka1!$B$2:$B$45&amp;"*"),0), 1)</f>
        <v>bond</v>
      </c>
      <c r="H1071" s="9" t="s">
        <v>7892</v>
      </c>
      <c r="I1071" s="10" t="s">
        <v>7893</v>
      </c>
      <c r="J1071" s="9" t="s">
        <v>7894</v>
      </c>
      <c r="K1071" s="11"/>
      <c r="L1071" s="11">
        <v>0.0012</v>
      </c>
      <c r="M1071" s="8" t="s">
        <v>28</v>
      </c>
      <c r="N1071" s="6" t="s">
        <v>117</v>
      </c>
      <c r="O1071" s="12" t="s">
        <v>30</v>
      </c>
      <c r="P1071" s="13" t="s">
        <v>30</v>
      </c>
      <c r="Q1071" s="12" t="s">
        <v>59</v>
      </c>
      <c r="R1071" s="14">
        <v>0.025</v>
      </c>
      <c r="S1071" s="9" t="s">
        <v>7895</v>
      </c>
      <c r="T1071" s="9" t="s">
        <v>7896</v>
      </c>
      <c r="U1071" s="8" t="s">
        <v>7805</v>
      </c>
      <c r="V1071" s="15" t="s">
        <v>281</v>
      </c>
    </row>
    <row r="1072" ht="15.0" customHeight="1">
      <c r="A1072" s="6">
        <v>793.0</v>
      </c>
      <c r="B1072" s="7" t="s">
        <v>1764</v>
      </c>
      <c r="C1072" s="8" t="s">
        <v>7897</v>
      </c>
      <c r="D1072" s="8" t="s">
        <v>7898</v>
      </c>
      <c r="E1072" s="8" t="s">
        <v>642</v>
      </c>
      <c r="F1072" s="8" t="str">
        <f t="array" ref="F1072">INDEX(Munka1!$A$2:$A$45, MATCH(1,COUNTIF(C1072,"*"&amp;Munka1!$A$2:$A$45&amp;"*"),0), 1)</f>
        <v>Usa</v>
      </c>
      <c r="G1072" s="8" t="str">
        <f t="array" ref="G1072">INDEX(Munka1!$B$2:$B$45, MATCH(1,COUNTIF(C1072,"*"&amp;Munka1!$B$2:$B$45&amp;"*"),0), 1)</f>
        <v>MSCI </v>
      </c>
      <c r="H1072" s="9" t="s">
        <v>7899</v>
      </c>
      <c r="I1072" s="10" t="s">
        <v>7900</v>
      </c>
      <c r="J1072" s="9" t="s">
        <v>7901</v>
      </c>
      <c r="K1072" s="11"/>
      <c r="L1072" s="11">
        <v>0.0012</v>
      </c>
      <c r="M1072" s="8" t="s">
        <v>28</v>
      </c>
      <c r="N1072" s="6" t="s">
        <v>29</v>
      </c>
      <c r="O1072" s="12" t="s">
        <v>85</v>
      </c>
      <c r="P1072" s="13" t="s">
        <v>30</v>
      </c>
      <c r="Q1072" s="12" t="s">
        <v>59</v>
      </c>
      <c r="R1072" s="14">
        <v>0.03</v>
      </c>
      <c r="S1072" s="9" t="s">
        <v>7902</v>
      </c>
      <c r="T1072" s="9" t="s">
        <v>7903</v>
      </c>
      <c r="U1072" s="8" t="s">
        <v>7904</v>
      </c>
      <c r="V1072" s="15" t="s">
        <v>648</v>
      </c>
    </row>
    <row r="1073" ht="15.0" customHeight="1">
      <c r="A1073" s="6">
        <v>794.0</v>
      </c>
      <c r="B1073" s="7" t="s">
        <v>1764</v>
      </c>
      <c r="C1073" s="8" t="s">
        <v>7905</v>
      </c>
      <c r="D1073" s="8" t="s">
        <v>7906</v>
      </c>
      <c r="E1073" s="8" t="s">
        <v>642</v>
      </c>
      <c r="F1073" s="8" t="str">
        <f t="array" ref="F1073">INDEX(Munka1!$A$2:$A$45, MATCH(1,COUNTIF(C1073,"*"&amp;Munka1!$A$2:$A$45&amp;"*"),0), 1)</f>
        <v>Usa</v>
      </c>
      <c r="G1073" s="8" t="str">
        <f t="array" ref="G1073">INDEX(Munka1!$B$2:$B$45, MATCH(1,COUNTIF(C1073,"*"&amp;Munka1!$B$2:$B$45&amp;"*"),0), 1)</f>
        <v>MSCI </v>
      </c>
      <c r="H1073" s="9" t="s">
        <v>7907</v>
      </c>
      <c r="I1073" s="10" t="s">
        <v>7908</v>
      </c>
      <c r="J1073" s="9" t="s">
        <v>7909</v>
      </c>
      <c r="K1073" s="11"/>
      <c r="L1073" s="11">
        <v>0.0012</v>
      </c>
      <c r="M1073" s="8" t="s">
        <v>28</v>
      </c>
      <c r="N1073" s="6" t="s">
        <v>29</v>
      </c>
      <c r="O1073" s="12" t="s">
        <v>85</v>
      </c>
      <c r="P1073" s="13" t="s">
        <v>30</v>
      </c>
      <c r="Q1073" s="12" t="s">
        <v>59</v>
      </c>
      <c r="R1073" s="14">
        <v>0.03</v>
      </c>
      <c r="S1073" s="9" t="s">
        <v>7910</v>
      </c>
      <c r="T1073" s="9" t="s">
        <v>7911</v>
      </c>
      <c r="U1073" s="8" t="s">
        <v>7912</v>
      </c>
      <c r="V1073" s="15" t="s">
        <v>648</v>
      </c>
    </row>
    <row r="1074" ht="15.0" customHeight="1">
      <c r="A1074" s="6">
        <v>795.0</v>
      </c>
      <c r="B1074" s="7" t="s">
        <v>1764</v>
      </c>
      <c r="C1074" s="8" t="s">
        <v>7913</v>
      </c>
      <c r="D1074" s="8" t="s">
        <v>7914</v>
      </c>
      <c r="E1074" s="8" t="s">
        <v>642</v>
      </c>
      <c r="F1074" s="8" t="str">
        <f t="array" ref="F1074">INDEX(Munka1!$A$2:$A$45, MATCH(1,COUNTIF(C1074,"*"&amp;Munka1!$A$2:$A$45&amp;"*"),0), 1)</f>
        <v>Usa</v>
      </c>
      <c r="G1074" s="8" t="str">
        <f t="array" ref="G1074">INDEX(Munka1!$B$2:$B$45, MATCH(1,COUNTIF(C1074,"*"&amp;Munka1!$B$2:$B$45&amp;"*"),0), 1)</f>
        <v>MSCI </v>
      </c>
      <c r="H1074" s="9" t="s">
        <v>7915</v>
      </c>
      <c r="I1074" s="10" t="s">
        <v>7916</v>
      </c>
      <c r="J1074" s="9" t="s">
        <v>7917</v>
      </c>
      <c r="K1074" s="11"/>
      <c r="L1074" s="11">
        <v>0.0012</v>
      </c>
      <c r="M1074" s="8" t="s">
        <v>28</v>
      </c>
      <c r="N1074" s="6" t="s">
        <v>29</v>
      </c>
      <c r="O1074" s="12" t="s">
        <v>85</v>
      </c>
      <c r="P1074" s="13" t="s">
        <v>30</v>
      </c>
      <c r="Q1074" s="12" t="s">
        <v>59</v>
      </c>
      <c r="R1074" s="14">
        <v>0.03</v>
      </c>
      <c r="S1074" s="9" t="s">
        <v>7918</v>
      </c>
      <c r="T1074" s="9" t="s">
        <v>7919</v>
      </c>
      <c r="U1074" s="8" t="s">
        <v>7920</v>
      </c>
      <c r="V1074" s="15" t="s">
        <v>648</v>
      </c>
    </row>
    <row r="1075" ht="15.0" customHeight="1">
      <c r="A1075" s="6">
        <v>796.0</v>
      </c>
      <c r="B1075" s="7" t="s">
        <v>1764</v>
      </c>
      <c r="C1075" s="8" t="s">
        <v>7921</v>
      </c>
      <c r="D1075" s="8" t="s">
        <v>7922</v>
      </c>
      <c r="E1075" s="8" t="s">
        <v>642</v>
      </c>
      <c r="F1075" s="8" t="str">
        <f t="array" ref="F1075">INDEX(Munka1!$A$2:$A$45, MATCH(1,COUNTIF(C1075,"*"&amp;Munka1!$A$2:$A$45&amp;"*"),0), 1)</f>
        <v>Usa</v>
      </c>
      <c r="G1075" s="8" t="str">
        <f t="array" ref="G1075">INDEX(Munka1!$B$2:$B$45, MATCH(1,COUNTIF(C1075,"*"&amp;Munka1!$B$2:$B$45&amp;"*"),0), 1)</f>
        <v>Financials</v>
      </c>
      <c r="H1075" s="9" t="s">
        <v>7923</v>
      </c>
      <c r="I1075" s="10" t="s">
        <v>7924</v>
      </c>
      <c r="J1075" s="9" t="s">
        <v>7925</v>
      </c>
      <c r="K1075" s="11"/>
      <c r="L1075" s="11">
        <v>0.0012</v>
      </c>
      <c r="M1075" s="8" t="s">
        <v>28</v>
      </c>
      <c r="N1075" s="6" t="s">
        <v>29</v>
      </c>
      <c r="O1075" s="12" t="s">
        <v>85</v>
      </c>
      <c r="P1075" s="13" t="s">
        <v>30</v>
      </c>
      <c r="Q1075" s="12" t="s">
        <v>59</v>
      </c>
      <c r="R1075" s="14">
        <v>0.03</v>
      </c>
      <c r="S1075" s="9" t="s">
        <v>7926</v>
      </c>
      <c r="T1075" s="9" t="s">
        <v>7927</v>
      </c>
      <c r="U1075" s="8" t="s">
        <v>7928</v>
      </c>
      <c r="V1075" s="15" t="s">
        <v>648</v>
      </c>
    </row>
    <row r="1076" ht="15.0" customHeight="1">
      <c r="A1076" s="6">
        <v>797.0</v>
      </c>
      <c r="B1076" s="7" t="s">
        <v>1764</v>
      </c>
      <c r="C1076" s="8" t="s">
        <v>7929</v>
      </c>
      <c r="D1076" s="8" t="s">
        <v>7930</v>
      </c>
      <c r="E1076" s="8" t="s">
        <v>642</v>
      </c>
      <c r="F1076" s="8" t="str">
        <f t="array" ref="F1076">INDEX(Munka1!$A$2:$A$45, MATCH(1,COUNTIF(C1076,"*"&amp;Munka1!$A$2:$A$45&amp;"*"),0), 1)</f>
        <v>Usa</v>
      </c>
      <c r="G1076" s="8" t="str">
        <f t="array" ref="G1076">INDEX(Munka1!$B$2:$B$45, MATCH(1,COUNTIF(C1076,"*"&amp;Munka1!$B$2:$B$45&amp;"*"),0), 1)</f>
        <v>MSCI </v>
      </c>
      <c r="H1076" s="9" t="s">
        <v>7931</v>
      </c>
      <c r="I1076" s="10" t="s">
        <v>7932</v>
      </c>
      <c r="J1076" s="9" t="s">
        <v>7933</v>
      </c>
      <c r="K1076" s="11"/>
      <c r="L1076" s="11">
        <v>0.0012</v>
      </c>
      <c r="M1076" s="8" t="s">
        <v>28</v>
      </c>
      <c r="N1076" s="6" t="s">
        <v>29</v>
      </c>
      <c r="O1076" s="12" t="s">
        <v>85</v>
      </c>
      <c r="P1076" s="13" t="s">
        <v>30</v>
      </c>
      <c r="Q1076" s="12" t="s">
        <v>59</v>
      </c>
      <c r="R1076" s="14">
        <v>0.03</v>
      </c>
      <c r="S1076" s="9" t="s">
        <v>7934</v>
      </c>
      <c r="T1076" s="9" t="s">
        <v>7935</v>
      </c>
      <c r="U1076" s="8" t="s">
        <v>7936</v>
      </c>
      <c r="V1076" s="15" t="s">
        <v>648</v>
      </c>
    </row>
    <row r="1077" ht="15.0" customHeight="1">
      <c r="A1077" s="6">
        <v>798.0</v>
      </c>
      <c r="B1077" s="7" t="s">
        <v>1764</v>
      </c>
      <c r="C1077" s="8" t="s">
        <v>7937</v>
      </c>
      <c r="D1077" s="8" t="s">
        <v>7938</v>
      </c>
      <c r="E1077" s="8" t="s">
        <v>642</v>
      </c>
      <c r="F1077" s="8" t="str">
        <f t="array" ref="F1077">INDEX(Munka1!$A$2:$A$45, MATCH(1,COUNTIF(C1077,"*"&amp;Munka1!$A$2:$A$45&amp;"*"),0), 1)</f>
        <v>Usa</v>
      </c>
      <c r="G1077" s="8" t="str">
        <f t="array" ref="G1077">INDEX(Munka1!$B$2:$B$45, MATCH(1,COUNTIF(C1077,"*"&amp;Munka1!$B$2:$B$45&amp;"*"),0), 1)</f>
        <v>Information Technology</v>
      </c>
      <c r="H1077" s="9" t="s">
        <v>7939</v>
      </c>
      <c r="I1077" s="10" t="s">
        <v>7940</v>
      </c>
      <c r="J1077" s="9" t="s">
        <v>7941</v>
      </c>
      <c r="K1077" s="11"/>
      <c r="L1077" s="11">
        <v>0.0012</v>
      </c>
      <c r="M1077" s="8" t="s">
        <v>28</v>
      </c>
      <c r="N1077" s="6" t="s">
        <v>29</v>
      </c>
      <c r="O1077" s="12" t="s">
        <v>85</v>
      </c>
      <c r="P1077" s="13" t="s">
        <v>30</v>
      </c>
      <c r="Q1077" s="12" t="s">
        <v>59</v>
      </c>
      <c r="R1077" s="14">
        <v>0.03</v>
      </c>
      <c r="S1077" s="9" t="s">
        <v>7942</v>
      </c>
      <c r="T1077" s="9" t="s">
        <v>7943</v>
      </c>
      <c r="U1077" s="8" t="s">
        <v>7944</v>
      </c>
      <c r="V1077" s="15" t="s">
        <v>648</v>
      </c>
    </row>
    <row r="1078" ht="15.0" customHeight="1">
      <c r="A1078" s="6">
        <v>799.0</v>
      </c>
      <c r="B1078" s="7" t="s">
        <v>1764</v>
      </c>
      <c r="C1078" s="8" t="s">
        <v>7945</v>
      </c>
      <c r="D1078" s="8" t="s">
        <v>7946</v>
      </c>
      <c r="E1078" s="8" t="s">
        <v>71</v>
      </c>
      <c r="F1078" s="8" t="str">
        <f t="array" ref="F1078">INDEX(Munka1!$A$2:$A$45, MATCH(1,COUNTIF(C1078,"*"&amp;Munka1!$A$2:$A$45&amp;"*"),0), 1)</f>
        <v/>
      </c>
      <c r="G1078" s="8" t="str">
        <f t="array" ref="G1078">INDEX(Munka1!$B$2:$B$45, MATCH(1,COUNTIF(C1078,"*"&amp;Munka1!$B$2:$B$45&amp;"*"),0), 1)</f>
        <v>ESG</v>
      </c>
      <c r="H1078" s="9" t="s">
        <v>7947</v>
      </c>
      <c r="I1078" s="10" t="s">
        <v>7948</v>
      </c>
      <c r="J1078" s="9" t="s">
        <v>7949</v>
      </c>
      <c r="K1078" s="11"/>
      <c r="L1078" s="11">
        <v>0.0012</v>
      </c>
      <c r="M1078" s="8" t="s">
        <v>41</v>
      </c>
      <c r="N1078" s="6" t="s">
        <v>29</v>
      </c>
      <c r="O1078" s="12" t="s">
        <v>30</v>
      </c>
      <c r="P1078" s="13" t="s">
        <v>30</v>
      </c>
      <c r="Q1078" s="12" t="s">
        <v>31</v>
      </c>
      <c r="R1078" s="14">
        <v>0.015</v>
      </c>
      <c r="S1078" s="9" t="s">
        <v>7950</v>
      </c>
      <c r="T1078" s="9" t="s">
        <v>7951</v>
      </c>
      <c r="U1078" s="8" t="s">
        <v>7952</v>
      </c>
      <c r="V1078" s="15" t="s">
        <v>78</v>
      </c>
    </row>
    <row r="1079" ht="15.0" customHeight="1">
      <c r="A1079" s="6">
        <v>800.0</v>
      </c>
      <c r="B1079" s="7" t="s">
        <v>1764</v>
      </c>
      <c r="C1079" s="8" t="s">
        <v>7953</v>
      </c>
      <c r="D1079" s="8" t="s">
        <v>7954</v>
      </c>
      <c r="E1079" s="8" t="s">
        <v>71</v>
      </c>
      <c r="F1079" s="8" t="str">
        <f t="array" ref="F1079">INDEX(Munka1!$A$2:$A$45, MATCH(1,COUNTIF(C1079,"*"&amp;Munka1!$A$2:$A$45&amp;"*"),0), 1)</f>
        <v/>
      </c>
      <c r="G1079" s="8" t="str">
        <f t="array" ref="G1079">INDEX(Munka1!$B$2:$B$45, MATCH(1,COUNTIF(C1079,"*"&amp;Munka1!$B$2:$B$45&amp;"*"),0), 1)</f>
        <v>Core</v>
      </c>
      <c r="H1079" s="9" t="s">
        <v>7955</v>
      </c>
      <c r="I1079" s="10" t="s">
        <v>7956</v>
      </c>
      <c r="J1079" s="9" t="s">
        <v>7957</v>
      </c>
      <c r="K1079" s="11"/>
      <c r="L1079" s="11">
        <v>7.0E-4</v>
      </c>
      <c r="M1079" s="8" t="s">
        <v>41</v>
      </c>
      <c r="N1079" s="6" t="s">
        <v>29</v>
      </c>
      <c r="O1079" s="12" t="s">
        <v>30</v>
      </c>
      <c r="P1079" s="13" t="s">
        <v>30</v>
      </c>
      <c r="Q1079" s="12" t="s">
        <v>31</v>
      </c>
      <c r="R1079" s="14">
        <v>0.015</v>
      </c>
      <c r="S1079" s="9" t="s">
        <v>7958</v>
      </c>
      <c r="T1079" s="9" t="s">
        <v>7959</v>
      </c>
      <c r="U1079" s="8" t="s">
        <v>1772</v>
      </c>
      <c r="V1079" s="15" t="s">
        <v>78</v>
      </c>
    </row>
    <row r="1080" ht="15.0" customHeight="1">
      <c r="A1080" s="6">
        <v>801.0</v>
      </c>
      <c r="B1080" s="7" t="s">
        <v>1764</v>
      </c>
      <c r="C1080" s="8" t="s">
        <v>7960</v>
      </c>
      <c r="D1080" s="8" t="s">
        <v>7961</v>
      </c>
      <c r="E1080" s="8" t="s">
        <v>71</v>
      </c>
      <c r="F1080" s="8" t="str">
        <f t="array" ref="F1080">INDEX(Munka1!$A$2:$A$45, MATCH(1,COUNTIF(C1080,"*"&amp;Munka1!$A$2:$A$45&amp;"*"),0), 1)</f>
        <v>Europe</v>
      </c>
      <c r="G1080" s="8" t="str">
        <f t="array" ref="G1080">INDEX(Munka1!$B$2:$B$45, MATCH(1,COUNTIF(C1080,"*"&amp;Munka1!$B$2:$B$45&amp;"*"),0), 1)</f>
        <v>Core</v>
      </c>
      <c r="H1080" s="9" t="s">
        <v>7962</v>
      </c>
      <c r="I1080" s="10" t="s">
        <v>7963</v>
      </c>
      <c r="J1080" s="9" t="s">
        <v>7964</v>
      </c>
      <c r="K1080" s="11"/>
      <c r="L1080" s="11">
        <v>7.0E-4</v>
      </c>
      <c r="M1080" s="8" t="s">
        <v>41</v>
      </c>
      <c r="N1080" s="6" t="s">
        <v>29</v>
      </c>
      <c r="O1080" s="12" t="s">
        <v>30</v>
      </c>
      <c r="P1080" s="13" t="s">
        <v>30</v>
      </c>
      <c r="Q1080" s="12" t="s">
        <v>31</v>
      </c>
      <c r="R1080" s="14">
        <v>0.015</v>
      </c>
      <c r="S1080" s="9" t="s">
        <v>7965</v>
      </c>
      <c r="T1080" s="9" t="s">
        <v>7966</v>
      </c>
      <c r="U1080" s="8" t="s">
        <v>1964</v>
      </c>
      <c r="V1080" s="15" t="s">
        <v>78</v>
      </c>
    </row>
    <row r="1081" ht="15.0" customHeight="1">
      <c r="A1081" s="6">
        <v>802.0</v>
      </c>
      <c r="B1081" s="7" t="s">
        <v>1764</v>
      </c>
      <c r="C1081" s="8" t="s">
        <v>7967</v>
      </c>
      <c r="D1081" s="8" t="s">
        <v>7968</v>
      </c>
      <c r="E1081" s="8" t="s">
        <v>2031</v>
      </c>
      <c r="F1081" s="8" t="str">
        <f t="array" ref="F1081">INDEX(Munka1!$A$2:$A$45, MATCH(1,COUNTIF(C1081,"*"&amp;Munka1!$A$2:$A$45&amp;"*"),0), 1)</f>
        <v>Europe</v>
      </c>
      <c r="G1081" s="8" t="str">
        <f t="array" ref="G1081">INDEX(Munka1!$B$2:$B$45, MATCH(1,COUNTIF(C1081,"*"&amp;Munka1!$B$2:$B$45&amp;"*"),0), 1)</f>
        <v>ESG</v>
      </c>
      <c r="H1081" s="9" t="s">
        <v>7969</v>
      </c>
      <c r="I1081" s="10" t="s">
        <v>7970</v>
      </c>
      <c r="J1081" s="9" t="s">
        <v>7971</v>
      </c>
      <c r="K1081" s="11"/>
      <c r="L1081" s="11">
        <v>0.003</v>
      </c>
      <c r="M1081" s="8" t="s">
        <v>41</v>
      </c>
      <c r="N1081" s="6" t="s">
        <v>42</v>
      </c>
      <c r="O1081" s="12" t="s">
        <v>30</v>
      </c>
      <c r="P1081" s="13" t="s">
        <v>30</v>
      </c>
      <c r="Q1081" s="12" t="s">
        <v>59</v>
      </c>
      <c r="R1081" s="14">
        <v>0.01</v>
      </c>
      <c r="S1081" s="9" t="s">
        <v>7972</v>
      </c>
      <c r="T1081" s="9" t="s">
        <v>7973</v>
      </c>
      <c r="U1081" s="8" t="s">
        <v>7974</v>
      </c>
      <c r="V1081" s="15" t="s">
        <v>2038</v>
      </c>
    </row>
    <row r="1082" ht="15.0" customHeight="1">
      <c r="A1082" s="6">
        <v>803.0</v>
      </c>
      <c r="B1082" s="7" t="s">
        <v>1764</v>
      </c>
      <c r="C1082" s="8" t="s">
        <v>7975</v>
      </c>
      <c r="D1082" s="8" t="s">
        <v>7976</v>
      </c>
      <c r="E1082" s="8" t="s">
        <v>2031</v>
      </c>
      <c r="F1082" s="8" t="str">
        <f t="array" ref="F1082">INDEX(Munka1!$A$2:$A$45, MATCH(1,COUNTIF(C1082,"*"&amp;Munka1!$A$2:$A$45&amp;"*"),0), 1)</f>
        <v>world</v>
      </c>
      <c r="G1082" s="8" t="str">
        <f t="array" ref="G1082">INDEX(Munka1!$B$2:$B$45, MATCH(1,COUNTIF(C1082,"*"&amp;Munka1!$B$2:$B$45&amp;"*"),0), 1)</f>
        <v>MSCI </v>
      </c>
      <c r="H1082" s="9" t="s">
        <v>7977</v>
      </c>
      <c r="I1082" s="10" t="s">
        <v>7978</v>
      </c>
      <c r="J1082" s="9" t="s">
        <v>7979</v>
      </c>
      <c r="K1082" s="11"/>
      <c r="L1082" s="11">
        <v>0.0025</v>
      </c>
      <c r="M1082" s="8" t="s">
        <v>41</v>
      </c>
      <c r="N1082" s="6" t="s">
        <v>117</v>
      </c>
      <c r="O1082" s="12" t="s">
        <v>30</v>
      </c>
      <c r="P1082" s="13" t="s">
        <v>30</v>
      </c>
      <c r="Q1082" s="12" t="s">
        <v>59</v>
      </c>
      <c r="R1082" s="14">
        <v>0.01</v>
      </c>
      <c r="S1082" s="9"/>
      <c r="T1082" s="9" t="s">
        <v>7980</v>
      </c>
      <c r="U1082" s="8" t="s">
        <v>7347</v>
      </c>
      <c r="V1082" s="15" t="s">
        <v>2038</v>
      </c>
    </row>
    <row r="1083" ht="15.0" customHeight="1">
      <c r="A1083" s="6">
        <v>804.0</v>
      </c>
      <c r="B1083" s="7" t="s">
        <v>1764</v>
      </c>
      <c r="C1083" s="8" t="s">
        <v>7981</v>
      </c>
      <c r="D1083" s="8" t="s">
        <v>7982</v>
      </c>
      <c r="E1083" s="8" t="s">
        <v>2031</v>
      </c>
      <c r="F1083" s="8" t="str">
        <f t="array" ref="F1083">INDEX(Munka1!$A$2:$A$45, MATCH(1,COUNTIF(C1083,"*"&amp;Munka1!$A$2:$A$45&amp;"*"),0), 1)</f>
        <v/>
      </c>
      <c r="G1083" s="8" t="str">
        <f t="array" ref="G1083">INDEX(Munka1!$B$2:$B$45, MATCH(1,COUNTIF(C1083,"*"&amp;Munka1!$B$2:$B$45&amp;"*"),0), 1)</f>
        <v/>
      </c>
      <c r="H1083" s="9" t="s">
        <v>7983</v>
      </c>
      <c r="I1083" s="10" t="s">
        <v>7984</v>
      </c>
      <c r="J1083" s="9" t="s">
        <v>7985</v>
      </c>
      <c r="K1083" s="11"/>
      <c r="L1083" s="11">
        <v>0.0038</v>
      </c>
      <c r="M1083" s="8" t="s">
        <v>41</v>
      </c>
      <c r="N1083" s="6" t="s">
        <v>42</v>
      </c>
      <c r="O1083" s="12" t="s">
        <v>30</v>
      </c>
      <c r="P1083" s="13" t="s">
        <v>30</v>
      </c>
      <c r="Q1083" s="12" t="s">
        <v>59</v>
      </c>
      <c r="R1083" s="14">
        <v>0.05</v>
      </c>
      <c r="S1083" s="9" t="s">
        <v>7986</v>
      </c>
      <c r="T1083" s="9" t="s">
        <v>7987</v>
      </c>
      <c r="U1083" s="8" t="s">
        <v>6405</v>
      </c>
      <c r="V1083" s="15" t="s">
        <v>2038</v>
      </c>
    </row>
    <row r="1084" ht="15.0" customHeight="1">
      <c r="A1084" s="6">
        <v>805.0</v>
      </c>
      <c r="B1084" s="7" t="s">
        <v>1764</v>
      </c>
      <c r="C1084" s="8" t="s">
        <v>7988</v>
      </c>
      <c r="D1084" s="8" t="s">
        <v>7989</v>
      </c>
      <c r="E1084" s="8" t="s">
        <v>24</v>
      </c>
      <c r="F1084" s="8" t="str">
        <f t="array" ref="F1084">INDEX(Munka1!$A$2:$A$45, MATCH(1,COUNTIF(C1084,"*"&amp;Munka1!$A$2:$A$45&amp;"*"),0), 1)</f>
        <v/>
      </c>
      <c r="G1084" s="8" t="str">
        <f t="array" ref="G1084">INDEX(Munka1!$B$2:$B$45, MATCH(1,COUNTIF(C1084,"*"&amp;Munka1!$B$2:$B$45&amp;"*"),0), 1)</f>
        <v>bond</v>
      </c>
      <c r="H1084" s="9" t="s">
        <v>7990</v>
      </c>
      <c r="I1084" s="10" t="s">
        <v>7991</v>
      </c>
      <c r="J1084" s="9" t="s">
        <v>7992</v>
      </c>
      <c r="K1084" s="11"/>
      <c r="L1084" s="11">
        <v>0.005</v>
      </c>
      <c r="M1084" s="8" t="s">
        <v>41</v>
      </c>
      <c r="N1084" s="6" t="s">
        <v>29</v>
      </c>
      <c r="O1084" s="12" t="s">
        <v>30</v>
      </c>
      <c r="P1084" s="13" t="s">
        <v>30</v>
      </c>
      <c r="Q1084" s="12" t="s">
        <v>31</v>
      </c>
      <c r="R1084" s="14">
        <v>0.01</v>
      </c>
      <c r="S1084" s="9" t="s">
        <v>7986</v>
      </c>
      <c r="T1084" s="9" t="s">
        <v>7993</v>
      </c>
      <c r="U1084" s="8" t="s">
        <v>7994</v>
      </c>
      <c r="V1084" s="15" t="s">
        <v>34</v>
      </c>
    </row>
    <row r="1085" ht="15.0" customHeight="1">
      <c r="A1085" s="6">
        <v>806.0</v>
      </c>
      <c r="B1085" s="7" t="s">
        <v>1764</v>
      </c>
      <c r="C1085" s="8" t="s">
        <v>7995</v>
      </c>
      <c r="D1085" s="8" t="s">
        <v>7996</v>
      </c>
      <c r="E1085" s="8" t="s">
        <v>24</v>
      </c>
      <c r="F1085" s="8" t="str">
        <f t="array" ref="F1085">INDEX(Munka1!$A$2:$A$45, MATCH(1,COUNTIF(C1085,"*"&amp;Munka1!$A$2:$A$45&amp;"*"),0), 1)</f>
        <v/>
      </c>
      <c r="G1085" s="8" t="str">
        <f t="array" ref="G1085">INDEX(Munka1!$B$2:$B$45, MATCH(1,COUNTIF(C1085,"*"&amp;Munka1!$B$2:$B$45&amp;"*"),0), 1)</f>
        <v>bond</v>
      </c>
      <c r="H1085" s="9" t="s">
        <v>7997</v>
      </c>
      <c r="I1085" s="10" t="s">
        <v>7998</v>
      </c>
      <c r="J1085" s="9" t="s">
        <v>7999</v>
      </c>
      <c r="K1085" s="11"/>
      <c r="L1085" s="11">
        <v>0.005</v>
      </c>
      <c r="M1085" s="8" t="s">
        <v>28</v>
      </c>
      <c r="N1085" s="6" t="s">
        <v>29</v>
      </c>
      <c r="O1085" s="12" t="s">
        <v>30</v>
      </c>
      <c r="P1085" s="13" t="s">
        <v>30</v>
      </c>
      <c r="Q1085" s="12" t="s">
        <v>31</v>
      </c>
      <c r="R1085" s="14">
        <v>0.01</v>
      </c>
      <c r="S1085" s="9" t="s">
        <v>8000</v>
      </c>
      <c r="T1085" s="9" t="s">
        <v>8001</v>
      </c>
      <c r="U1085" s="8" t="s">
        <v>7994</v>
      </c>
      <c r="V1085" s="15" t="s">
        <v>34</v>
      </c>
    </row>
    <row r="1086" ht="15.0" customHeight="1">
      <c r="A1086" s="6">
        <v>807.0</v>
      </c>
      <c r="B1086" s="7" t="s">
        <v>1764</v>
      </c>
      <c r="C1086" s="8" t="s">
        <v>8002</v>
      </c>
      <c r="D1086" s="8" t="s">
        <v>8003</v>
      </c>
      <c r="E1086" s="8" t="s">
        <v>137</v>
      </c>
      <c r="F1086" s="8" t="str">
        <f t="array" ref="F1086">INDEX(Munka1!$A$2:$A$45, MATCH(1,COUNTIF(C1086,"*"&amp;Munka1!$A$2:$A$45&amp;"*"),0), 1)</f>
        <v/>
      </c>
      <c r="G1086" s="8" t="str">
        <f t="array" ref="G1086">INDEX(Munka1!$B$2:$B$45, MATCH(1,COUNTIF(C1086,"*"&amp;Munka1!$B$2:$B$45&amp;"*"),0), 1)</f>
        <v>Emerging Markets</v>
      </c>
      <c r="H1086" s="9" t="s">
        <v>8004</v>
      </c>
      <c r="I1086" s="10" t="s">
        <v>8005</v>
      </c>
      <c r="J1086" s="9" t="s">
        <v>8006</v>
      </c>
      <c r="K1086" s="11"/>
      <c r="L1086" s="11">
        <v>0.0055</v>
      </c>
      <c r="M1086" s="8" t="s">
        <v>41</v>
      </c>
      <c r="N1086" s="6" t="s">
        <v>117</v>
      </c>
      <c r="O1086" s="12" t="s">
        <v>85</v>
      </c>
      <c r="P1086" s="13" t="s">
        <v>30</v>
      </c>
      <c r="Q1086" s="12" t="s">
        <v>59</v>
      </c>
      <c r="R1086" s="14">
        <v>0.015</v>
      </c>
      <c r="S1086" s="9" t="s">
        <v>8007</v>
      </c>
      <c r="T1086" s="9" t="s">
        <v>8008</v>
      </c>
      <c r="U1086" s="8" t="s">
        <v>8009</v>
      </c>
      <c r="V1086" s="15" t="s">
        <v>144</v>
      </c>
    </row>
    <row r="1087" ht="15.0" customHeight="1">
      <c r="A1087" s="6">
        <v>808.0</v>
      </c>
      <c r="B1087" s="7" t="s">
        <v>1764</v>
      </c>
      <c r="C1087" s="8" t="s">
        <v>8010</v>
      </c>
      <c r="D1087" s="8" t="s">
        <v>8011</v>
      </c>
      <c r="E1087" s="8" t="s">
        <v>230</v>
      </c>
      <c r="F1087" s="8" t="str">
        <f t="array" ref="F1087">INDEX(Munka1!$A$2:$A$45, MATCH(1,COUNTIF(C1087,"*"&amp;Munka1!$A$2:$A$45&amp;"*"),0), 1)</f>
        <v/>
      </c>
      <c r="G1087" s="8" t="str">
        <f t="array" ref="G1087">INDEX(Munka1!$B$2:$B$45, MATCH(1,COUNTIF(C1087,"*"&amp;Munka1!$B$2:$B$45&amp;"*"),0), 1)</f>
        <v>Nasdaq</v>
      </c>
      <c r="H1087" s="9" t="s">
        <v>8012</v>
      </c>
      <c r="I1087" s="10" t="s">
        <v>8013</v>
      </c>
      <c r="J1087" s="9" t="s">
        <v>8014</v>
      </c>
      <c r="K1087" s="11"/>
      <c r="L1087" s="11">
        <v>0.0035</v>
      </c>
      <c r="M1087" s="8" t="s">
        <v>41</v>
      </c>
      <c r="N1087" s="6" t="s">
        <v>29</v>
      </c>
      <c r="O1087" s="12" t="s">
        <v>30</v>
      </c>
      <c r="P1087" s="13" t="s">
        <v>30</v>
      </c>
      <c r="Q1087" s="12" t="s">
        <v>59</v>
      </c>
      <c r="R1087" s="14">
        <v>0.02</v>
      </c>
      <c r="S1087" s="9" t="s">
        <v>8015</v>
      </c>
      <c r="T1087" s="9" t="s">
        <v>8016</v>
      </c>
      <c r="U1087" s="8" t="s">
        <v>1948</v>
      </c>
      <c r="V1087" s="15" t="s">
        <v>236</v>
      </c>
    </row>
    <row r="1088" ht="15.0" customHeight="1">
      <c r="A1088" s="6">
        <v>809.0</v>
      </c>
      <c r="B1088" s="7" t="s">
        <v>1764</v>
      </c>
      <c r="C1088" s="8" t="s">
        <v>8017</v>
      </c>
      <c r="D1088" s="8" t="s">
        <v>8018</v>
      </c>
      <c r="E1088" s="8" t="s">
        <v>230</v>
      </c>
      <c r="F1088" s="8" t="str">
        <f t="array" ref="F1088">INDEX(Munka1!$A$2:$A$45, MATCH(1,COUNTIF(C1088,"*"&amp;Munka1!$A$2:$A$45&amp;"*"),0), 1)</f>
        <v/>
      </c>
      <c r="G1088" s="8" t="str">
        <f t="array" ref="G1088">INDEX(Munka1!$B$2:$B$45, MATCH(1,COUNTIF(C1088,"*"&amp;Munka1!$B$2:$B$45&amp;"*"),0), 1)</f>
        <v/>
      </c>
      <c r="H1088" s="9" t="s">
        <v>8019</v>
      </c>
      <c r="I1088" s="10" t="s">
        <v>8020</v>
      </c>
      <c r="J1088" s="9" t="s">
        <v>8021</v>
      </c>
      <c r="K1088" s="11"/>
      <c r="L1088" s="11">
        <v>0.005</v>
      </c>
      <c r="M1088" s="8" t="s">
        <v>41</v>
      </c>
      <c r="N1088" s="6" t="s">
        <v>117</v>
      </c>
      <c r="O1088" s="12" t="s">
        <v>30</v>
      </c>
      <c r="P1088" s="13" t="s">
        <v>30</v>
      </c>
      <c r="Q1088" s="12" t="s">
        <v>59</v>
      </c>
      <c r="R1088" s="14">
        <v>0.025</v>
      </c>
      <c r="S1088" s="9"/>
      <c r="T1088" s="9" t="s">
        <v>8022</v>
      </c>
      <c r="U1088" s="8" t="s">
        <v>7454</v>
      </c>
      <c r="V1088" s="15" t="s">
        <v>236</v>
      </c>
    </row>
    <row r="1089" ht="15.0" customHeight="1">
      <c r="A1089" s="6">
        <v>810.0</v>
      </c>
      <c r="B1089" s="7" t="s">
        <v>1764</v>
      </c>
      <c r="C1089" s="8" t="s">
        <v>8023</v>
      </c>
      <c r="D1089" s="8" t="s">
        <v>8024</v>
      </c>
      <c r="E1089" s="8" t="s">
        <v>321</v>
      </c>
      <c r="F1089" s="8" t="str">
        <f t="array" ref="F1089">INDEX(Munka1!$A$2:$A$45, MATCH(1,COUNTIF(C1089,"*"&amp;Munka1!$A$2:$A$45&amp;"*"),0), 1)</f>
        <v/>
      </c>
      <c r="G1089" s="8" t="str">
        <f t="array" ref="G1089">INDEX(Munka1!$B$2:$B$45, MATCH(1,COUNTIF(C1089,"*"&amp;Munka1!$B$2:$B$45&amp;"*"),0), 1)</f>
        <v>bond</v>
      </c>
      <c r="H1089" s="9" t="s">
        <v>8025</v>
      </c>
      <c r="I1089" s="10" t="s">
        <v>8026</v>
      </c>
      <c r="J1089" s="9" t="s">
        <v>8027</v>
      </c>
      <c r="K1089" s="11"/>
      <c r="L1089" s="11">
        <v>9.0E-4</v>
      </c>
      <c r="M1089" s="8" t="s">
        <v>28</v>
      </c>
      <c r="N1089" s="6" t="s">
        <v>117</v>
      </c>
      <c r="O1089" s="12" t="s">
        <v>30</v>
      </c>
      <c r="P1089" s="13" t="s">
        <v>30</v>
      </c>
      <c r="Q1089" s="12" t="s">
        <v>863</v>
      </c>
      <c r="R1089" s="14">
        <v>0.015</v>
      </c>
      <c r="S1089" s="9"/>
      <c r="T1089" s="9" t="s">
        <v>8028</v>
      </c>
      <c r="U1089" s="8" t="s">
        <v>4105</v>
      </c>
      <c r="V1089" s="15" t="s">
        <v>326</v>
      </c>
    </row>
    <row r="1090" ht="15.0" customHeight="1">
      <c r="A1090" s="6">
        <v>811.0</v>
      </c>
      <c r="B1090" s="7" t="s">
        <v>1764</v>
      </c>
      <c r="C1090" s="8" t="s">
        <v>8029</v>
      </c>
      <c r="D1090" s="8" t="s">
        <v>8030</v>
      </c>
      <c r="E1090" s="8" t="s">
        <v>321</v>
      </c>
      <c r="F1090" s="8" t="str">
        <f t="array" ref="F1090">INDEX(Munka1!$A$2:$A$45, MATCH(1,COUNTIF(C1090,"*"&amp;Munka1!$A$2:$A$45&amp;"*"),0), 1)</f>
        <v/>
      </c>
      <c r="G1090" s="8" t="str">
        <f t="array" ref="G1090">INDEX(Munka1!$B$2:$B$45, MATCH(1,COUNTIF(C1090,"*"&amp;Munka1!$B$2:$B$45&amp;"*"),0), 1)</f>
        <v>bond</v>
      </c>
      <c r="H1090" s="9" t="s">
        <v>8031</v>
      </c>
      <c r="I1090" s="10" t="s">
        <v>8032</v>
      </c>
      <c r="J1090" s="9" t="s">
        <v>8033</v>
      </c>
      <c r="K1090" s="11"/>
      <c r="L1090" s="11">
        <v>7.0E-4</v>
      </c>
      <c r="M1090" s="8" t="s">
        <v>28</v>
      </c>
      <c r="N1090" s="6" t="s">
        <v>117</v>
      </c>
      <c r="O1090" s="12" t="s">
        <v>30</v>
      </c>
      <c r="P1090" s="13" t="s">
        <v>30</v>
      </c>
      <c r="Q1090" s="12" t="s">
        <v>8034</v>
      </c>
      <c r="R1090" s="14">
        <v>0.015</v>
      </c>
      <c r="S1090" s="9"/>
      <c r="T1090" s="9" t="s">
        <v>8035</v>
      </c>
      <c r="U1090" s="8" t="s">
        <v>4113</v>
      </c>
      <c r="V1090" s="15" t="s">
        <v>326</v>
      </c>
    </row>
    <row r="1091" ht="15.0" customHeight="1">
      <c r="A1091" s="6">
        <v>812.0</v>
      </c>
      <c r="B1091" s="7" t="s">
        <v>1764</v>
      </c>
      <c r="C1091" s="8" t="s">
        <v>8036</v>
      </c>
      <c r="D1091" s="8" t="s">
        <v>8037</v>
      </c>
      <c r="E1091" s="8" t="s">
        <v>321</v>
      </c>
      <c r="F1091" s="8" t="str">
        <f t="array" ref="F1091">INDEX(Munka1!$A$2:$A$45, MATCH(1,COUNTIF(C1091,"*"&amp;Munka1!$A$2:$A$45&amp;"*"),0), 1)</f>
        <v/>
      </c>
      <c r="G1091" s="8" t="str">
        <f t="array" ref="G1091">INDEX(Munka1!$B$2:$B$45, MATCH(1,COUNTIF(C1091,"*"&amp;Munka1!$B$2:$B$45&amp;"*"),0), 1)</f>
        <v/>
      </c>
      <c r="H1091" s="9" t="s">
        <v>8038</v>
      </c>
      <c r="I1091" s="10" t="s">
        <v>8039</v>
      </c>
      <c r="J1091" s="9" t="s">
        <v>8040</v>
      </c>
      <c r="K1091" s="11"/>
      <c r="L1091" s="11">
        <v>9.0E-4</v>
      </c>
      <c r="M1091" s="8" t="s">
        <v>28</v>
      </c>
      <c r="N1091" s="6" t="s">
        <v>29</v>
      </c>
      <c r="O1091" s="12" t="s">
        <v>1866</v>
      </c>
      <c r="P1091" s="13" t="s">
        <v>30</v>
      </c>
      <c r="Q1091" s="12" t="s">
        <v>8041</v>
      </c>
      <c r="R1091" s="14">
        <v>0.03</v>
      </c>
      <c r="S1091" s="9"/>
      <c r="T1091" s="9" t="s">
        <v>8042</v>
      </c>
      <c r="U1091" s="8" t="s">
        <v>1869</v>
      </c>
      <c r="V1091" s="15" t="s">
        <v>326</v>
      </c>
    </row>
    <row r="1092" ht="15.0" customHeight="1">
      <c r="A1092" s="6">
        <v>813.0</v>
      </c>
      <c r="B1092" s="7" t="s">
        <v>1764</v>
      </c>
      <c r="C1092" s="8" t="s">
        <v>8043</v>
      </c>
      <c r="D1092" s="8" t="s">
        <v>8044</v>
      </c>
      <c r="E1092" s="8" t="s">
        <v>321</v>
      </c>
      <c r="F1092" s="8" t="str">
        <f t="array" ref="F1092">INDEX(Munka1!$A$2:$A$45, MATCH(1,COUNTIF(C1092,"*"&amp;Munka1!$A$2:$A$45&amp;"*"),0), 1)</f>
        <v/>
      </c>
      <c r="G1092" s="8" t="str">
        <f t="array" ref="G1092">INDEX(Munka1!$B$2:$B$45, MATCH(1,COUNTIF(C1092,"*"&amp;Munka1!$B$2:$B$45&amp;"*"),0), 1)</f>
        <v/>
      </c>
      <c r="H1092" s="9" t="s">
        <v>8045</v>
      </c>
      <c r="I1092" s="10" t="s">
        <v>8046</v>
      </c>
      <c r="J1092" s="9" t="s">
        <v>8047</v>
      </c>
      <c r="K1092" s="11"/>
      <c r="L1092" s="11">
        <v>0.001</v>
      </c>
      <c r="M1092" s="8" t="s">
        <v>28</v>
      </c>
      <c r="N1092" s="6" t="s">
        <v>29</v>
      </c>
      <c r="O1092" s="12" t="s">
        <v>1866</v>
      </c>
      <c r="P1092" s="13" t="s">
        <v>30</v>
      </c>
      <c r="Q1092" s="12" t="s">
        <v>5100</v>
      </c>
      <c r="R1092" s="14">
        <v>0.015</v>
      </c>
      <c r="S1092" s="9"/>
      <c r="T1092" s="9" t="s">
        <v>8048</v>
      </c>
      <c r="U1092" s="8" t="s">
        <v>2372</v>
      </c>
      <c r="V1092" s="15" t="s">
        <v>326</v>
      </c>
    </row>
    <row r="1093" ht="15.0" customHeight="1">
      <c r="A1093" s="6">
        <v>814.0</v>
      </c>
      <c r="B1093" s="7" t="s">
        <v>1764</v>
      </c>
      <c r="C1093" s="8" t="s">
        <v>8049</v>
      </c>
      <c r="D1093" s="8" t="s">
        <v>8050</v>
      </c>
      <c r="E1093" s="8" t="s">
        <v>321</v>
      </c>
      <c r="F1093" s="8" t="str">
        <f t="array" ref="F1093">INDEX(Munka1!$A$2:$A$45, MATCH(1,COUNTIF(C1093,"*"&amp;Munka1!$A$2:$A$45&amp;"*"),0), 1)</f>
        <v>world</v>
      </c>
      <c r="G1093" s="8" t="str">
        <f t="array" ref="G1093">INDEX(Munka1!$B$2:$B$45, MATCH(1,COUNTIF(C1093,"*"&amp;Munka1!$B$2:$B$45&amp;"*"),0), 1)</f>
        <v/>
      </c>
      <c r="H1093" s="9" t="s">
        <v>8051</v>
      </c>
      <c r="I1093" s="10" t="s">
        <v>8052</v>
      </c>
      <c r="J1093" s="9" t="s">
        <v>8053</v>
      </c>
      <c r="K1093" s="11"/>
      <c r="L1093" s="11">
        <v>0.0029</v>
      </c>
      <c r="M1093" s="8" t="s">
        <v>28</v>
      </c>
      <c r="N1093" s="6" t="s">
        <v>117</v>
      </c>
      <c r="O1093" s="12" t="s">
        <v>85</v>
      </c>
      <c r="P1093" s="13" t="s">
        <v>30</v>
      </c>
      <c r="Q1093" s="12" t="s">
        <v>8054</v>
      </c>
      <c r="R1093" s="14">
        <v>0.03</v>
      </c>
      <c r="S1093" s="9"/>
      <c r="T1093" s="9" t="s">
        <v>8055</v>
      </c>
      <c r="U1093" s="8" t="s">
        <v>8056</v>
      </c>
      <c r="V1093" s="15" t="s">
        <v>326</v>
      </c>
    </row>
    <row r="1094" ht="15.0" customHeight="1">
      <c r="A1094" s="6">
        <v>815.0</v>
      </c>
      <c r="B1094" s="7" t="s">
        <v>1764</v>
      </c>
      <c r="C1094" s="8" t="s">
        <v>8057</v>
      </c>
      <c r="D1094" s="8" t="s">
        <v>8058</v>
      </c>
      <c r="E1094" s="8" t="s">
        <v>321</v>
      </c>
      <c r="F1094" s="8" t="str">
        <f t="array" ref="F1094">INDEX(Munka1!$A$2:$A$45, MATCH(1,COUNTIF(C1094,"*"&amp;Munka1!$A$2:$A$45&amp;"*"),0), 1)</f>
        <v>world</v>
      </c>
      <c r="G1094" s="8" t="str">
        <f t="array" ref="G1094">INDEX(Munka1!$B$2:$B$45, MATCH(1,COUNTIF(C1094,"*"&amp;Munka1!$B$2:$B$45&amp;"*"),0), 1)</f>
        <v/>
      </c>
      <c r="H1094" s="9" t="s">
        <v>8059</v>
      </c>
      <c r="I1094" s="10" t="s">
        <v>8060</v>
      </c>
      <c r="J1094" s="9" t="s">
        <v>8061</v>
      </c>
      <c r="K1094" s="11"/>
      <c r="L1094" s="11">
        <v>0.0022</v>
      </c>
      <c r="M1094" s="8" t="s">
        <v>28</v>
      </c>
      <c r="N1094" s="6" t="s">
        <v>117</v>
      </c>
      <c r="O1094" s="12" t="s">
        <v>85</v>
      </c>
      <c r="P1094" s="13" t="s">
        <v>30</v>
      </c>
      <c r="Q1094" s="12" t="s">
        <v>8054</v>
      </c>
      <c r="R1094" s="14">
        <v>0.03</v>
      </c>
      <c r="S1094" s="9"/>
      <c r="T1094" s="9" t="s">
        <v>8062</v>
      </c>
      <c r="U1094" s="8" t="s">
        <v>8063</v>
      </c>
      <c r="V1094" s="15" t="s">
        <v>326</v>
      </c>
    </row>
    <row r="1095" ht="15.0" customHeight="1">
      <c r="A1095" s="6">
        <v>816.0</v>
      </c>
      <c r="B1095" s="7" t="s">
        <v>1764</v>
      </c>
      <c r="C1095" s="8" t="s">
        <v>8064</v>
      </c>
      <c r="D1095" s="8" t="s">
        <v>8065</v>
      </c>
      <c r="E1095" s="8" t="s">
        <v>321</v>
      </c>
      <c r="F1095" s="8" t="str">
        <f t="array" ref="F1095">INDEX(Munka1!$A$2:$A$45, MATCH(1,COUNTIF(C1095,"*"&amp;Munka1!$A$2:$A$45&amp;"*"),0), 1)</f>
        <v>Japan</v>
      </c>
      <c r="G1095" s="8" t="str">
        <f t="array" ref="G1095">INDEX(Munka1!$B$2:$B$45, MATCH(1,COUNTIF(C1095,"*"&amp;Munka1!$B$2:$B$45&amp;"*"),0), 1)</f>
        <v>Developed</v>
      </c>
      <c r="H1095" s="9" t="s">
        <v>8066</v>
      </c>
      <c r="I1095" s="10" t="s">
        <v>8067</v>
      </c>
      <c r="J1095" s="9" t="s">
        <v>8068</v>
      </c>
      <c r="K1095" s="11"/>
      <c r="L1095" s="11">
        <v>0.0015</v>
      </c>
      <c r="M1095" s="8" t="s">
        <v>28</v>
      </c>
      <c r="N1095" s="6" t="s">
        <v>29</v>
      </c>
      <c r="O1095" s="12" t="s">
        <v>85</v>
      </c>
      <c r="P1095" s="13" t="s">
        <v>30</v>
      </c>
      <c r="Q1095" s="12" t="s">
        <v>4468</v>
      </c>
      <c r="R1095" s="14">
        <v>0.03</v>
      </c>
      <c r="S1095" s="9"/>
      <c r="T1095" s="9" t="s">
        <v>8069</v>
      </c>
      <c r="U1095" s="8" t="s">
        <v>8070</v>
      </c>
      <c r="V1095" s="15" t="s">
        <v>326</v>
      </c>
    </row>
    <row r="1096" ht="15.0" customHeight="1">
      <c r="A1096" s="6">
        <v>817.0</v>
      </c>
      <c r="B1096" s="7" t="s">
        <v>1764</v>
      </c>
      <c r="C1096" s="8" t="s">
        <v>8071</v>
      </c>
      <c r="D1096" s="8" t="s">
        <v>8072</v>
      </c>
      <c r="E1096" s="8" t="s">
        <v>321</v>
      </c>
      <c r="F1096" s="8" t="str">
        <f t="array" ref="F1096">INDEX(Munka1!$A$2:$A$45, MATCH(1,COUNTIF(C1096,"*"&amp;Munka1!$A$2:$A$45&amp;"*"),0), 1)</f>
        <v>Europe</v>
      </c>
      <c r="G1096" s="8" t="str">
        <f t="array" ref="G1096">INDEX(Munka1!$B$2:$B$45, MATCH(1,COUNTIF(C1096,"*"&amp;Munka1!$B$2:$B$45&amp;"*"),0), 1)</f>
        <v>Developed</v>
      </c>
      <c r="H1096" s="9" t="s">
        <v>8073</v>
      </c>
      <c r="I1096" s="10" t="s">
        <v>8074</v>
      </c>
      <c r="J1096" s="9" t="s">
        <v>8075</v>
      </c>
      <c r="K1096" s="11"/>
      <c r="L1096" s="11">
        <v>0.001</v>
      </c>
      <c r="M1096" s="8" t="s">
        <v>28</v>
      </c>
      <c r="N1096" s="6" t="s">
        <v>29</v>
      </c>
      <c r="O1096" s="12" t="s">
        <v>30</v>
      </c>
      <c r="P1096" s="13" t="s">
        <v>30</v>
      </c>
      <c r="Q1096" s="12" t="s">
        <v>8054</v>
      </c>
      <c r="R1096" s="14">
        <v>0.015</v>
      </c>
      <c r="S1096" s="9"/>
      <c r="T1096" s="9" t="s">
        <v>8076</v>
      </c>
      <c r="U1096" s="8" t="s">
        <v>8077</v>
      </c>
      <c r="V1096" s="15" t="s">
        <v>326</v>
      </c>
    </row>
    <row r="1097" ht="15.0" customHeight="1">
      <c r="A1097" s="6">
        <v>818.0</v>
      </c>
      <c r="B1097" s="7" t="s">
        <v>1764</v>
      </c>
      <c r="C1097" s="8" t="s">
        <v>8078</v>
      </c>
      <c r="D1097" s="8" t="s">
        <v>8079</v>
      </c>
      <c r="E1097" s="8" t="s">
        <v>321</v>
      </c>
      <c r="F1097" s="8" t="str">
        <f t="array" ref="F1097">INDEX(Munka1!$A$2:$A$45, MATCH(1,COUNTIF(C1097,"*"&amp;Munka1!$A$2:$A$45&amp;"*"),0), 1)</f>
        <v>Europe</v>
      </c>
      <c r="G1097" s="8" t="str">
        <f t="array" ref="G1097">INDEX(Munka1!$B$2:$B$45, MATCH(1,COUNTIF(C1097,"*"&amp;Munka1!$B$2:$B$45&amp;"*"),0), 1)</f>
        <v>Developed</v>
      </c>
      <c r="H1097" s="9" t="s">
        <v>8080</v>
      </c>
      <c r="I1097" s="10" t="s">
        <v>8081</v>
      </c>
      <c r="J1097" s="9" t="s">
        <v>8082</v>
      </c>
      <c r="K1097" s="11"/>
      <c r="L1097" s="11">
        <v>0.001</v>
      </c>
      <c r="M1097" s="8" t="s">
        <v>28</v>
      </c>
      <c r="N1097" s="6" t="s">
        <v>29</v>
      </c>
      <c r="O1097" s="12" t="s">
        <v>30</v>
      </c>
      <c r="P1097" s="13" t="s">
        <v>30</v>
      </c>
      <c r="Q1097" s="12" t="s">
        <v>8054</v>
      </c>
      <c r="R1097" s="14">
        <v>0.015</v>
      </c>
      <c r="S1097" s="9"/>
      <c r="T1097" s="9" t="s">
        <v>8083</v>
      </c>
      <c r="U1097" s="8" t="s">
        <v>8084</v>
      </c>
      <c r="V1097" s="15" t="s">
        <v>326</v>
      </c>
    </row>
    <row r="1098" ht="15.0" customHeight="1">
      <c r="A1098" s="6">
        <v>819.0</v>
      </c>
      <c r="B1098" s="7" t="s">
        <v>1764</v>
      </c>
      <c r="C1098" s="8" t="s">
        <v>8085</v>
      </c>
      <c r="D1098" s="8" t="s">
        <v>8086</v>
      </c>
      <c r="E1098" s="8" t="s">
        <v>321</v>
      </c>
      <c r="F1098" s="8" t="str">
        <f t="array" ref="F1098">INDEX(Munka1!$A$2:$A$45, MATCH(1,COUNTIF(C1098,"*"&amp;Munka1!$A$2:$A$45&amp;"*"),0), 1)</f>
        <v>world</v>
      </c>
      <c r="G1098" s="8" t="str">
        <f t="array" ref="G1098">INDEX(Munka1!$B$2:$B$45, MATCH(1,COUNTIF(C1098,"*"&amp;Munka1!$B$2:$B$45&amp;"*"),0), 1)</f>
        <v>Developed</v>
      </c>
      <c r="H1098" s="9" t="s">
        <v>8087</v>
      </c>
      <c r="I1098" s="10" t="s">
        <v>8088</v>
      </c>
      <c r="J1098" s="9" t="s">
        <v>8089</v>
      </c>
      <c r="K1098" s="11"/>
      <c r="L1098" s="11">
        <v>0.0012</v>
      </c>
      <c r="M1098" s="8" t="s">
        <v>28</v>
      </c>
      <c r="N1098" s="6" t="s">
        <v>117</v>
      </c>
      <c r="O1098" s="12" t="s">
        <v>85</v>
      </c>
      <c r="P1098" s="13" t="s">
        <v>30</v>
      </c>
      <c r="Q1098" s="12" t="s">
        <v>8054</v>
      </c>
      <c r="R1098" s="14">
        <v>0.03</v>
      </c>
      <c r="S1098" s="9"/>
      <c r="T1098" s="9" t="s">
        <v>8090</v>
      </c>
      <c r="U1098" s="8" t="s">
        <v>8091</v>
      </c>
      <c r="V1098" s="15" t="s">
        <v>326</v>
      </c>
    </row>
    <row r="1099" ht="15.0" customHeight="1">
      <c r="A1099" s="6">
        <v>820.0</v>
      </c>
      <c r="B1099" s="7" t="s">
        <v>1764</v>
      </c>
      <c r="C1099" s="8" t="s">
        <v>8092</v>
      </c>
      <c r="D1099" s="8" t="s">
        <v>8093</v>
      </c>
      <c r="E1099" s="8" t="s">
        <v>321</v>
      </c>
      <c r="F1099" s="8" t="str">
        <f t="array" ref="F1099">INDEX(Munka1!$A$2:$A$45, MATCH(1,COUNTIF(C1099,"*"&amp;Munka1!$A$2:$A$45&amp;"*"),0), 1)</f>
        <v/>
      </c>
      <c r="G1099" s="8" t="str">
        <f t="array" ref="G1099">INDEX(Munka1!$B$2:$B$45, MATCH(1,COUNTIF(C1099,"*"&amp;Munka1!$B$2:$B$45&amp;"*"),0), 1)</f>
        <v>Emerging Markets</v>
      </c>
      <c r="H1099" s="9" t="s">
        <v>8094</v>
      </c>
      <c r="I1099" s="10" t="s">
        <v>8095</v>
      </c>
      <c r="J1099" s="9" t="s">
        <v>8096</v>
      </c>
      <c r="K1099" s="11"/>
      <c r="L1099" s="11">
        <v>0.0022</v>
      </c>
      <c r="M1099" s="8" t="s">
        <v>28</v>
      </c>
      <c r="N1099" s="6" t="s">
        <v>117</v>
      </c>
      <c r="O1099" s="12" t="s">
        <v>85</v>
      </c>
      <c r="P1099" s="13" t="s">
        <v>30</v>
      </c>
      <c r="Q1099" s="12" t="s">
        <v>8054</v>
      </c>
      <c r="R1099" s="14">
        <v>0.03</v>
      </c>
      <c r="S1099" s="9"/>
      <c r="T1099" s="9" t="s">
        <v>8097</v>
      </c>
      <c r="U1099" s="8" t="s">
        <v>8098</v>
      </c>
      <c r="V1099" s="15" t="s">
        <v>326</v>
      </c>
    </row>
    <row r="1100" ht="15.0" customHeight="1">
      <c r="A1100" s="6">
        <v>821.0</v>
      </c>
      <c r="B1100" s="7" t="s">
        <v>1764</v>
      </c>
      <c r="C1100" s="8" t="s">
        <v>8099</v>
      </c>
      <c r="D1100" s="8" t="s">
        <v>8100</v>
      </c>
      <c r="E1100" s="8" t="s">
        <v>321</v>
      </c>
      <c r="F1100" s="8" t="str">
        <f t="array" ref="F1100">INDEX(Munka1!$A$2:$A$45, MATCH(1,COUNTIF(C1100,"*"&amp;Munka1!$A$2:$A$45&amp;"*"),0), 1)</f>
        <v>Japan</v>
      </c>
      <c r="G1100" s="8" t="str">
        <f t="array" ref="G1100">INDEX(Munka1!$B$2:$B$45, MATCH(1,COUNTIF(C1100,"*"&amp;Munka1!$B$2:$B$45&amp;"*"),0), 1)</f>
        <v/>
      </c>
      <c r="H1100" s="9" t="s">
        <v>8101</v>
      </c>
      <c r="I1100" s="10" t="s">
        <v>8102</v>
      </c>
      <c r="J1100" s="9" t="s">
        <v>8103</v>
      </c>
      <c r="K1100" s="11"/>
      <c r="L1100" s="11">
        <v>0.0015</v>
      </c>
      <c r="M1100" s="8" t="s">
        <v>28</v>
      </c>
      <c r="N1100" s="6" t="s">
        <v>29</v>
      </c>
      <c r="O1100" s="12" t="s">
        <v>85</v>
      </c>
      <c r="P1100" s="13" t="s">
        <v>30</v>
      </c>
      <c r="Q1100" s="12" t="s">
        <v>4468</v>
      </c>
      <c r="R1100" s="14">
        <v>0.03</v>
      </c>
      <c r="S1100" s="9"/>
      <c r="T1100" s="9" t="s">
        <v>8104</v>
      </c>
      <c r="U1100" s="8" t="s">
        <v>8105</v>
      </c>
      <c r="V1100" s="15" t="s">
        <v>326</v>
      </c>
    </row>
    <row r="1101" ht="15.0" customHeight="1">
      <c r="A1101" s="6">
        <v>822.0</v>
      </c>
      <c r="B1101" s="7" t="s">
        <v>1764</v>
      </c>
      <c r="C1101" s="8" t="s">
        <v>8106</v>
      </c>
      <c r="D1101" s="8" t="s">
        <v>8107</v>
      </c>
      <c r="E1101" s="8" t="s">
        <v>321</v>
      </c>
      <c r="F1101" s="8" t="str">
        <f t="array" ref="F1101">INDEX(Munka1!$A$2:$A$45, MATCH(1,COUNTIF(C1101,"*"&amp;Munka1!$A$2:$A$45&amp;"*"),0), 1)</f>
        <v/>
      </c>
      <c r="G1101" s="8" t="str">
        <f t="array" ref="G1101">INDEX(Munka1!$B$2:$B$45, MATCH(1,COUNTIF(C1101,"*"&amp;Munka1!$B$2:$B$45&amp;"*"),0), 1)</f>
        <v/>
      </c>
      <c r="H1101" s="9" t="s">
        <v>8108</v>
      </c>
      <c r="I1101" s="10" t="s">
        <v>8109</v>
      </c>
      <c r="J1101" s="9" t="s">
        <v>8110</v>
      </c>
      <c r="K1101" s="11"/>
      <c r="L1101" s="11">
        <v>0.001</v>
      </c>
      <c r="M1101" s="8" t="s">
        <v>28</v>
      </c>
      <c r="N1101" s="6" t="s">
        <v>29</v>
      </c>
      <c r="O1101" s="12" t="s">
        <v>85</v>
      </c>
      <c r="P1101" s="13" t="s">
        <v>30</v>
      </c>
      <c r="Q1101" s="12" t="s">
        <v>8054</v>
      </c>
      <c r="R1101" s="14">
        <v>0.03</v>
      </c>
      <c r="S1101" s="9"/>
      <c r="T1101" s="9" t="s">
        <v>8111</v>
      </c>
      <c r="U1101" s="8" t="s">
        <v>8112</v>
      </c>
      <c r="V1101" s="15" t="s">
        <v>326</v>
      </c>
    </row>
    <row r="1102" ht="15.0" customHeight="1">
      <c r="A1102" s="6">
        <v>823.0</v>
      </c>
      <c r="B1102" s="7" t="s">
        <v>1764</v>
      </c>
      <c r="C1102" s="8" t="s">
        <v>8113</v>
      </c>
      <c r="D1102" s="8" t="s">
        <v>8114</v>
      </c>
      <c r="E1102" s="8" t="s">
        <v>321</v>
      </c>
      <c r="F1102" s="8" t="str">
        <f t="array" ref="F1102">INDEX(Munka1!$A$2:$A$45, MATCH(1,COUNTIF(C1102,"*"&amp;Munka1!$A$2:$A$45&amp;"*"),0), 1)</f>
        <v/>
      </c>
      <c r="G1102" s="8" t="str">
        <f t="array" ref="G1102">INDEX(Munka1!$B$2:$B$45, MATCH(1,COUNTIF(C1102,"*"&amp;Munka1!$B$2:$B$45&amp;"*"),0), 1)</f>
        <v/>
      </c>
      <c r="H1102" s="9" t="s">
        <v>8115</v>
      </c>
      <c r="I1102" s="10" t="s">
        <v>8116</v>
      </c>
      <c r="J1102" s="9" t="s">
        <v>8117</v>
      </c>
      <c r="K1102" s="11"/>
      <c r="L1102" s="11">
        <v>7.0E-4</v>
      </c>
      <c r="M1102" s="8" t="s">
        <v>28</v>
      </c>
      <c r="N1102" s="6" t="s">
        <v>29</v>
      </c>
      <c r="O1102" s="12" t="s">
        <v>85</v>
      </c>
      <c r="P1102" s="13" t="s">
        <v>30</v>
      </c>
      <c r="Q1102" s="12" t="s">
        <v>8118</v>
      </c>
      <c r="R1102" s="14">
        <v>0.015</v>
      </c>
      <c r="S1102" s="9"/>
      <c r="T1102" s="9" t="s">
        <v>8119</v>
      </c>
      <c r="U1102" s="8" t="s">
        <v>3745</v>
      </c>
      <c r="V1102" s="15" t="s">
        <v>326</v>
      </c>
    </row>
    <row r="1103" ht="15.0" customHeight="1">
      <c r="A1103" s="6">
        <v>824.0</v>
      </c>
      <c r="B1103" s="7" t="s">
        <v>1764</v>
      </c>
      <c r="C1103" s="8" t="s">
        <v>8120</v>
      </c>
      <c r="D1103" s="8" t="s">
        <v>8121</v>
      </c>
      <c r="E1103" s="8" t="s">
        <v>321</v>
      </c>
      <c r="F1103" s="8" t="str">
        <f t="array" ref="F1103">INDEX(Munka1!$A$2:$A$45, MATCH(1,COUNTIF(C1103,"*"&amp;Munka1!$A$2:$A$45&amp;"*"),0), 1)</f>
        <v/>
      </c>
      <c r="G1103" s="8" t="str">
        <f t="array" ref="G1103">INDEX(Munka1!$B$2:$B$45, MATCH(1,COUNTIF(C1103,"*"&amp;Munka1!$B$2:$B$45&amp;"*"),0), 1)</f>
        <v/>
      </c>
      <c r="H1103" s="9" t="s">
        <v>8122</v>
      </c>
      <c r="I1103" s="10" t="s">
        <v>8123</v>
      </c>
      <c r="J1103" s="9" t="s">
        <v>8124</v>
      </c>
      <c r="K1103" s="11"/>
      <c r="L1103" s="11">
        <v>7.0E-4</v>
      </c>
      <c r="M1103" s="8" t="s">
        <v>28</v>
      </c>
      <c r="N1103" s="6" t="s">
        <v>117</v>
      </c>
      <c r="O1103" s="12" t="s">
        <v>1866</v>
      </c>
      <c r="P1103" s="13" t="s">
        <v>30</v>
      </c>
      <c r="Q1103" s="12" t="s">
        <v>1459</v>
      </c>
      <c r="R1103" s="14">
        <v>0.03</v>
      </c>
      <c r="S1103" s="9"/>
      <c r="T1103" s="9" t="s">
        <v>8125</v>
      </c>
      <c r="U1103" s="8" t="s">
        <v>8126</v>
      </c>
      <c r="V1103" s="15" t="s">
        <v>326</v>
      </c>
    </row>
    <row r="1104" ht="15.0" customHeight="1">
      <c r="A1104" s="6">
        <v>825.0</v>
      </c>
      <c r="B1104" s="7" t="s">
        <v>1764</v>
      </c>
      <c r="C1104" s="8" t="s">
        <v>8127</v>
      </c>
      <c r="D1104" s="8" t="s">
        <v>8128</v>
      </c>
      <c r="E1104" s="8" t="s">
        <v>321</v>
      </c>
      <c r="F1104" s="8" t="str">
        <f t="array" ref="F1104">INDEX(Munka1!$A$2:$A$45, MATCH(1,COUNTIF(C1104,"*"&amp;Munka1!$A$2:$A$45&amp;"*"),0), 1)</f>
        <v/>
      </c>
      <c r="G1104" s="8" t="str">
        <f t="array" ref="G1104">INDEX(Munka1!$B$2:$B$45, MATCH(1,COUNTIF(C1104,"*"&amp;Munka1!$B$2:$B$45&amp;"*"),0), 1)</f>
        <v>bond</v>
      </c>
      <c r="H1104" s="9" t="s">
        <v>8129</v>
      </c>
      <c r="I1104" s="10" t="s">
        <v>8130</v>
      </c>
      <c r="J1104" s="9" t="s">
        <v>8131</v>
      </c>
      <c r="K1104" s="11"/>
      <c r="L1104" s="11">
        <v>9.0E-4</v>
      </c>
      <c r="M1104" s="8" t="s">
        <v>28</v>
      </c>
      <c r="N1104" s="6" t="s">
        <v>117</v>
      </c>
      <c r="O1104" s="12" t="s">
        <v>85</v>
      </c>
      <c r="P1104" s="13" t="s">
        <v>30</v>
      </c>
      <c r="Q1104" s="12" t="s">
        <v>3521</v>
      </c>
      <c r="R1104" s="14">
        <v>0.015</v>
      </c>
      <c r="S1104" s="9"/>
      <c r="T1104" s="9" t="s">
        <v>8132</v>
      </c>
      <c r="U1104" s="8" t="s">
        <v>6547</v>
      </c>
      <c r="V1104" s="15" t="s">
        <v>326</v>
      </c>
    </row>
    <row r="1105" ht="15.0" customHeight="1">
      <c r="A1105" s="6">
        <v>826.0</v>
      </c>
      <c r="B1105" s="7" t="s">
        <v>1764</v>
      </c>
      <c r="C1105" s="8" t="s">
        <v>8133</v>
      </c>
      <c r="D1105" s="8" t="s">
        <v>8134</v>
      </c>
      <c r="E1105" s="8" t="s">
        <v>321</v>
      </c>
      <c r="F1105" s="8" t="str">
        <f t="array" ref="F1105">INDEX(Munka1!$A$2:$A$45, MATCH(1,COUNTIF(C1105,"*"&amp;Munka1!$A$2:$A$45&amp;"*"),0), 1)</f>
        <v/>
      </c>
      <c r="G1105" s="8" t="str">
        <f t="array" ref="G1105">INDEX(Munka1!$B$2:$B$45, MATCH(1,COUNTIF(C1105,"*"&amp;Munka1!$B$2:$B$45&amp;"*"),0), 1)</f>
        <v>bond</v>
      </c>
      <c r="H1105" s="9" t="s">
        <v>8135</v>
      </c>
      <c r="I1105" s="10" t="s">
        <v>8136</v>
      </c>
      <c r="J1105" s="9" t="s">
        <v>8137</v>
      </c>
      <c r="K1105" s="11"/>
      <c r="L1105" s="11">
        <v>0.0025</v>
      </c>
      <c r="M1105" s="8" t="s">
        <v>28</v>
      </c>
      <c r="N1105" s="6" t="s">
        <v>117</v>
      </c>
      <c r="O1105" s="12" t="s">
        <v>85</v>
      </c>
      <c r="P1105" s="13" t="s">
        <v>30</v>
      </c>
      <c r="Q1105" s="12" t="s">
        <v>3521</v>
      </c>
      <c r="R1105" s="14">
        <v>0.015</v>
      </c>
      <c r="S1105" s="9"/>
      <c r="T1105" s="9" t="s">
        <v>8138</v>
      </c>
      <c r="U1105" s="8" t="s">
        <v>8139</v>
      </c>
      <c r="V1105" s="15" t="s">
        <v>326</v>
      </c>
    </row>
    <row r="1106" ht="15.0" customHeight="1">
      <c r="A1106" s="6">
        <v>827.0</v>
      </c>
      <c r="B1106" s="7" t="s">
        <v>1764</v>
      </c>
      <c r="C1106" s="8" t="s">
        <v>8140</v>
      </c>
      <c r="D1106" s="8" t="s">
        <v>8141</v>
      </c>
      <c r="E1106" s="8" t="s">
        <v>321</v>
      </c>
      <c r="F1106" s="8" t="str">
        <f t="array" ref="F1106">INDEX(Munka1!$A$2:$A$45, MATCH(1,COUNTIF(C1106,"*"&amp;Munka1!$A$2:$A$45&amp;"*"),0), 1)</f>
        <v/>
      </c>
      <c r="G1106" s="8" t="str">
        <f t="array" ref="G1106">INDEX(Munka1!$B$2:$B$45, MATCH(1,COUNTIF(C1106,"*"&amp;Munka1!$B$2:$B$45&amp;"*"),0), 1)</f>
        <v>bond</v>
      </c>
      <c r="H1106" s="9" t="s">
        <v>8142</v>
      </c>
      <c r="I1106" s="10" t="s">
        <v>8143</v>
      </c>
      <c r="J1106" s="9" t="s">
        <v>8144</v>
      </c>
      <c r="K1106" s="11"/>
      <c r="L1106" s="11">
        <v>7.0E-4</v>
      </c>
      <c r="M1106" s="8" t="s">
        <v>28</v>
      </c>
      <c r="N1106" s="6" t="s">
        <v>117</v>
      </c>
      <c r="O1106" s="12" t="s">
        <v>85</v>
      </c>
      <c r="P1106" s="13" t="s">
        <v>30</v>
      </c>
      <c r="Q1106" s="12" t="s">
        <v>5100</v>
      </c>
      <c r="R1106" s="14">
        <v>0.015</v>
      </c>
      <c r="S1106" s="9" t="s">
        <v>8145</v>
      </c>
      <c r="T1106" s="9" t="s">
        <v>8146</v>
      </c>
      <c r="U1106" s="8" t="s">
        <v>8147</v>
      </c>
      <c r="V1106" s="15" t="s">
        <v>326</v>
      </c>
    </row>
    <row r="1107" ht="15.0" customHeight="1">
      <c r="A1107" s="6">
        <v>828.0</v>
      </c>
      <c r="B1107" s="7" t="s">
        <v>1764</v>
      </c>
      <c r="C1107" s="8" t="s">
        <v>8148</v>
      </c>
      <c r="D1107" s="8" t="s">
        <v>8149</v>
      </c>
      <c r="E1107" s="8" t="s">
        <v>253</v>
      </c>
      <c r="F1107" s="8" t="str">
        <f t="array" ref="F1107">INDEX(Munka1!$A$2:$A$45, MATCH(1,COUNTIF(C1107,"*"&amp;Munka1!$A$2:$A$45&amp;"*"),0), 1)</f>
        <v/>
      </c>
      <c r="G1107" s="8" t="str">
        <f t="array" ref="G1107">INDEX(Munka1!$B$2:$B$45, MATCH(1,COUNTIF(C1107,"*"&amp;Munka1!$B$2:$B$45&amp;"*"),0), 1)</f>
        <v>Emerging Markets</v>
      </c>
      <c r="H1107" s="9" t="s">
        <v>8150</v>
      </c>
      <c r="I1107" s="10" t="s">
        <v>8151</v>
      </c>
      <c r="J1107" s="9" t="s">
        <v>8152</v>
      </c>
      <c r="K1107" s="11"/>
      <c r="L1107" s="11">
        <v>0.005</v>
      </c>
      <c r="M1107" s="8" t="s">
        <v>41</v>
      </c>
      <c r="N1107" s="6" t="s">
        <v>29</v>
      </c>
      <c r="O1107" s="12" t="s">
        <v>85</v>
      </c>
      <c r="P1107" s="13" t="s">
        <v>30</v>
      </c>
      <c r="Q1107" s="12" t="s">
        <v>31</v>
      </c>
      <c r="R1107" s="14">
        <v>0.015</v>
      </c>
      <c r="S1107" s="9" t="s">
        <v>8153</v>
      </c>
      <c r="T1107" s="9" t="s">
        <v>8154</v>
      </c>
      <c r="U1107" s="8" t="s">
        <v>8155</v>
      </c>
      <c r="V1107" s="15" t="s">
        <v>259</v>
      </c>
    </row>
    <row r="1108" ht="15.0" customHeight="1">
      <c r="A1108" s="6">
        <v>829.0</v>
      </c>
      <c r="B1108" s="7" t="s">
        <v>1764</v>
      </c>
      <c r="C1108" s="8" t="s">
        <v>8156</v>
      </c>
      <c r="D1108" s="8" t="s">
        <v>8157</v>
      </c>
      <c r="E1108" s="8" t="s">
        <v>253</v>
      </c>
      <c r="F1108" s="8" t="str">
        <f t="array" ref="F1108">INDEX(Munka1!$A$2:$A$45, MATCH(1,COUNTIF(C1108,"*"&amp;Munka1!$A$2:$A$45&amp;"*"),0), 1)</f>
        <v>Europe</v>
      </c>
      <c r="G1108" s="8" t="str">
        <f t="array" ref="G1108">INDEX(Munka1!$B$2:$B$45, MATCH(1,COUNTIF(C1108,"*"&amp;Munka1!$B$2:$B$45&amp;"*"),0), 1)</f>
        <v/>
      </c>
      <c r="H1108" s="9" t="s">
        <v>8158</v>
      </c>
      <c r="I1108" s="10" t="s">
        <v>8159</v>
      </c>
      <c r="J1108" s="9" t="s">
        <v>8160</v>
      </c>
      <c r="K1108" s="11"/>
      <c r="L1108" s="11">
        <v>0.003</v>
      </c>
      <c r="M1108" s="8" t="s">
        <v>41</v>
      </c>
      <c r="N1108" s="6" t="s">
        <v>29</v>
      </c>
      <c r="O1108" s="12" t="s">
        <v>30</v>
      </c>
      <c r="P1108" s="13" t="s">
        <v>30</v>
      </c>
      <c r="Q1108" s="12" t="s">
        <v>31</v>
      </c>
      <c r="R1108" s="14">
        <v>0.015</v>
      </c>
      <c r="S1108" s="9" t="s">
        <v>8161</v>
      </c>
      <c r="T1108" s="9" t="s">
        <v>8162</v>
      </c>
      <c r="U1108" s="8" t="s">
        <v>8163</v>
      </c>
      <c r="V1108" s="15" t="s">
        <v>259</v>
      </c>
    </row>
    <row r="1109" ht="15.0" customHeight="1">
      <c r="A1109" s="6">
        <v>830.0</v>
      </c>
      <c r="B1109" s="7" t="s">
        <v>1764</v>
      </c>
      <c r="C1109" s="8" t="s">
        <v>8164</v>
      </c>
      <c r="D1109" s="8" t="s">
        <v>8165</v>
      </c>
      <c r="E1109" s="8" t="s">
        <v>1854</v>
      </c>
      <c r="F1109" s="8" t="str">
        <f t="array" ref="F1109">INDEX(Munka1!$A$2:$A$45, MATCH(1,COUNTIF(C1109,"*"&amp;Munka1!$A$2:$A$45&amp;"*"),0), 1)</f>
        <v/>
      </c>
      <c r="G1109" s="8" t="str">
        <f t="array" ref="G1109">INDEX(Munka1!$B$2:$B$45, MATCH(1,COUNTIF(C1109,"*"&amp;Munka1!$B$2:$B$45&amp;"*"),0), 1)</f>
        <v/>
      </c>
      <c r="H1109" s="9" t="s">
        <v>8166</v>
      </c>
      <c r="I1109" s="10" t="s">
        <v>8167</v>
      </c>
      <c r="J1109" s="9" t="s">
        <v>8168</v>
      </c>
      <c r="K1109" s="11"/>
      <c r="L1109" s="11">
        <v>0.002</v>
      </c>
      <c r="M1109" s="8" t="s">
        <v>28</v>
      </c>
      <c r="N1109" s="6" t="s">
        <v>29</v>
      </c>
      <c r="O1109" s="12" t="s">
        <v>30</v>
      </c>
      <c r="P1109" s="13" t="s">
        <v>30</v>
      </c>
      <c r="Q1109" s="12" t="s">
        <v>31</v>
      </c>
      <c r="R1109" s="14">
        <v>0.02</v>
      </c>
      <c r="S1109" s="9" t="s">
        <v>8169</v>
      </c>
      <c r="T1109" s="9" t="s">
        <v>8170</v>
      </c>
      <c r="U1109" s="8" t="s">
        <v>8171</v>
      </c>
      <c r="V1109" s="15" t="s">
        <v>1860</v>
      </c>
    </row>
    <row r="1110" ht="15.0" customHeight="1">
      <c r="A1110" s="6">
        <v>831.0</v>
      </c>
      <c r="B1110" s="7" t="s">
        <v>1764</v>
      </c>
      <c r="C1110" s="8" t="s">
        <v>8172</v>
      </c>
      <c r="D1110" s="8" t="s">
        <v>8173</v>
      </c>
      <c r="E1110" s="8" t="s">
        <v>1854</v>
      </c>
      <c r="F1110" s="8" t="str">
        <f t="array" ref="F1110">INDEX(Munka1!$A$2:$A$45, MATCH(1,COUNTIF(C1110,"*"&amp;Munka1!$A$2:$A$45&amp;"*"),0), 1)</f>
        <v/>
      </c>
      <c r="G1110" s="8" t="str">
        <f t="array" ref="G1110">INDEX(Munka1!$B$2:$B$45, MATCH(1,COUNTIF(C1110,"*"&amp;Munka1!$B$2:$B$45&amp;"*"),0), 1)</f>
        <v/>
      </c>
      <c r="H1110" s="9" t="s">
        <v>8174</v>
      </c>
      <c r="I1110" s="10" t="s">
        <v>8175</v>
      </c>
      <c r="J1110" s="9" t="s">
        <v>8176</v>
      </c>
      <c r="K1110" s="11"/>
      <c r="L1110" s="11">
        <v>0.002</v>
      </c>
      <c r="M1110" s="8" t="s">
        <v>28</v>
      </c>
      <c r="N1110" s="6" t="s">
        <v>29</v>
      </c>
      <c r="O1110" s="12" t="s">
        <v>30</v>
      </c>
      <c r="P1110" s="13" t="s">
        <v>30</v>
      </c>
      <c r="Q1110" s="12" t="s">
        <v>31</v>
      </c>
      <c r="R1110" s="14">
        <v>0.02</v>
      </c>
      <c r="S1110" s="9" t="s">
        <v>8177</v>
      </c>
      <c r="T1110" s="9" t="s">
        <v>8178</v>
      </c>
      <c r="U1110" s="8" t="s">
        <v>8179</v>
      </c>
      <c r="V1110" s="15" t="s">
        <v>1860</v>
      </c>
    </row>
    <row r="1111" ht="15.0" customHeight="1">
      <c r="A1111" s="6">
        <v>832.0</v>
      </c>
      <c r="B1111" s="7" t="s">
        <v>1764</v>
      </c>
      <c r="C1111" s="8" t="s">
        <v>8180</v>
      </c>
      <c r="D1111" s="8" t="s">
        <v>8181</v>
      </c>
      <c r="E1111" s="8" t="s">
        <v>1854</v>
      </c>
      <c r="F1111" s="8" t="str">
        <f t="array" ref="F1111">INDEX(Munka1!$A$2:$A$45, MATCH(1,COUNTIF(C1111,"*"&amp;Munka1!$A$2:$A$45&amp;"*"),0), 1)</f>
        <v/>
      </c>
      <c r="G1111" s="8" t="str">
        <f t="array" ref="G1111">INDEX(Munka1!$B$2:$B$45, MATCH(1,COUNTIF(C1111,"*"&amp;Munka1!$B$2:$B$45&amp;"*"),0), 1)</f>
        <v>bond</v>
      </c>
      <c r="H1111" s="9" t="s">
        <v>8182</v>
      </c>
      <c r="I1111" s="10" t="s">
        <v>8183</v>
      </c>
      <c r="J1111" s="9" t="s">
        <v>8184</v>
      </c>
      <c r="K1111" s="11"/>
      <c r="L1111" s="11">
        <v>0.0042</v>
      </c>
      <c r="M1111" s="8" t="s">
        <v>28</v>
      </c>
      <c r="N1111" s="6" t="s">
        <v>117</v>
      </c>
      <c r="O1111" s="12" t="s">
        <v>85</v>
      </c>
      <c r="P1111" s="13" t="s">
        <v>30</v>
      </c>
      <c r="Q1111" s="12" t="s">
        <v>31</v>
      </c>
      <c r="R1111" s="14">
        <v>0.02</v>
      </c>
      <c r="S1111" s="9" t="s">
        <v>8185</v>
      </c>
      <c r="T1111" s="9" t="s">
        <v>8186</v>
      </c>
      <c r="U1111" s="8" t="s">
        <v>8187</v>
      </c>
      <c r="V1111" s="15" t="s">
        <v>1860</v>
      </c>
    </row>
    <row r="1112" ht="15.0" customHeight="1">
      <c r="A1112" s="6">
        <v>833.0</v>
      </c>
      <c r="B1112" s="7" t="s">
        <v>1764</v>
      </c>
      <c r="C1112" s="8" t="s">
        <v>8188</v>
      </c>
      <c r="D1112" s="8" t="s">
        <v>8189</v>
      </c>
      <c r="E1112" s="8" t="s">
        <v>230</v>
      </c>
      <c r="F1112" s="8" t="str">
        <f t="array" ref="F1112">INDEX(Munka1!$A$2:$A$45, MATCH(1,COUNTIF(C1112,"*"&amp;Munka1!$A$2:$A$45&amp;"*"),0), 1)</f>
        <v/>
      </c>
      <c r="G1112" s="8" t="str">
        <f t="array" ref="G1112">INDEX(Munka1!$B$2:$B$45, MATCH(1,COUNTIF(C1112,"*"&amp;Munka1!$B$2:$B$45&amp;"*"),0), 1)</f>
        <v>ESG</v>
      </c>
      <c r="H1112" s="9" t="s">
        <v>8190</v>
      </c>
      <c r="I1112" s="10" t="s">
        <v>8191</v>
      </c>
      <c r="J1112" s="9" t="s">
        <v>8192</v>
      </c>
      <c r="K1112" s="11"/>
      <c r="L1112" s="11">
        <v>0.001</v>
      </c>
      <c r="M1112" s="8" t="s">
        <v>28</v>
      </c>
      <c r="N1112" s="6" t="s">
        <v>117</v>
      </c>
      <c r="O1112" s="12" t="s">
        <v>30</v>
      </c>
      <c r="P1112" s="13" t="s">
        <v>30</v>
      </c>
      <c r="Q1112" s="12" t="s">
        <v>59</v>
      </c>
      <c r="R1112" s="14">
        <v>0.02</v>
      </c>
      <c r="S1112" s="9" t="s">
        <v>8193</v>
      </c>
      <c r="T1112" s="9" t="s">
        <v>8194</v>
      </c>
      <c r="U1112" s="8" t="s">
        <v>8195</v>
      </c>
      <c r="V1112" s="15" t="s">
        <v>236</v>
      </c>
    </row>
    <row r="1113" ht="15.0" customHeight="1">
      <c r="A1113" s="6">
        <v>834.0</v>
      </c>
      <c r="B1113" s="7" t="s">
        <v>1764</v>
      </c>
      <c r="C1113" s="8" t="s">
        <v>8196</v>
      </c>
      <c r="D1113" s="8" t="s">
        <v>8197</v>
      </c>
      <c r="E1113" s="8" t="s">
        <v>253</v>
      </c>
      <c r="F1113" s="8" t="str">
        <f t="array" ref="F1113">INDEX(Munka1!$A$2:$A$45, MATCH(1,COUNTIF(C1113,"*"&amp;Munka1!$A$2:$A$45&amp;"*"),0), 1)</f>
        <v/>
      </c>
      <c r="G1113" s="8" t="str">
        <f t="array" ref="G1113">INDEX(Munka1!$B$2:$B$45, MATCH(1,COUNTIF(C1113,"*"&amp;Munka1!$B$2:$B$45&amp;"*"),0), 1)</f>
        <v/>
      </c>
      <c r="H1113" s="9" t="s">
        <v>8198</v>
      </c>
      <c r="I1113" s="10" t="s">
        <v>8199</v>
      </c>
      <c r="J1113" s="9" t="s">
        <v>8200</v>
      </c>
      <c r="K1113" s="11"/>
      <c r="L1113" s="11">
        <v>0.0035</v>
      </c>
      <c r="M1113" s="8" t="s">
        <v>41</v>
      </c>
      <c r="N1113" s="6" t="s">
        <v>29</v>
      </c>
      <c r="O1113" s="12" t="s">
        <v>30</v>
      </c>
      <c r="P1113" s="13" t="s">
        <v>30</v>
      </c>
      <c r="Q1113" s="12" t="s">
        <v>31</v>
      </c>
      <c r="R1113" s="14">
        <v>0.015</v>
      </c>
      <c r="S1113" s="9" t="s">
        <v>8201</v>
      </c>
      <c r="T1113" s="9" t="s">
        <v>8202</v>
      </c>
      <c r="U1113" s="8" t="s">
        <v>7645</v>
      </c>
      <c r="V1113" s="15" t="s">
        <v>259</v>
      </c>
    </row>
    <row r="1114" ht="15.0" customHeight="1">
      <c r="A1114" s="6">
        <v>835.0</v>
      </c>
      <c r="B1114" s="7" t="s">
        <v>1764</v>
      </c>
      <c r="C1114" s="8" t="s">
        <v>8203</v>
      </c>
      <c r="D1114" s="8" t="s">
        <v>8204</v>
      </c>
      <c r="E1114" s="8" t="s">
        <v>275</v>
      </c>
      <c r="F1114" s="8" t="str">
        <f t="array" ref="F1114">INDEX(Munka1!$A$2:$A$45, MATCH(1,COUNTIF(C1114,"*"&amp;Munka1!$A$2:$A$45&amp;"*"),0), 1)</f>
        <v/>
      </c>
      <c r="G1114" s="8" t="str">
        <f t="array" ref="G1114">INDEX(Munka1!$B$2:$B$45, MATCH(1,COUNTIF(C1114,"*"&amp;Munka1!$B$2:$B$45&amp;"*"),0), 1)</f>
        <v>Nasdaq</v>
      </c>
      <c r="H1114" s="9" t="s">
        <v>8205</v>
      </c>
      <c r="I1114" s="10" t="s">
        <v>8206</v>
      </c>
      <c r="J1114" s="9" t="s">
        <v>8207</v>
      </c>
      <c r="K1114" s="11"/>
      <c r="L1114" s="11">
        <v>0.0035</v>
      </c>
      <c r="M1114" s="8" t="s">
        <v>41</v>
      </c>
      <c r="N1114" s="6" t="s">
        <v>29</v>
      </c>
      <c r="O1114" s="12" t="s">
        <v>85</v>
      </c>
      <c r="P1114" s="13" t="s">
        <v>30</v>
      </c>
      <c r="Q1114" s="12" t="s">
        <v>59</v>
      </c>
      <c r="R1114" s="14">
        <v>0.015</v>
      </c>
      <c r="S1114" s="9" t="s">
        <v>8208</v>
      </c>
      <c r="T1114" s="9" t="s">
        <v>8209</v>
      </c>
      <c r="U1114" s="8" t="s">
        <v>8210</v>
      </c>
      <c r="V1114" s="15" t="s">
        <v>281</v>
      </c>
    </row>
    <row r="1115" ht="15.0" customHeight="1">
      <c r="A1115" s="6">
        <v>836.0</v>
      </c>
      <c r="B1115" s="7" t="s">
        <v>1764</v>
      </c>
      <c r="C1115" s="8" t="s">
        <v>8211</v>
      </c>
      <c r="D1115" s="8" t="s">
        <v>8212</v>
      </c>
      <c r="E1115" s="8" t="s">
        <v>71</v>
      </c>
      <c r="F1115" s="8" t="str">
        <f t="array" ref="F1115">INDEX(Munka1!$A$2:$A$45, MATCH(1,COUNTIF(C1115,"*"&amp;Munka1!$A$2:$A$45&amp;"*"),0), 1)</f>
        <v/>
      </c>
      <c r="G1115" s="8" t="str">
        <f t="array" ref="G1115">INDEX(Munka1!$B$2:$B$45, MATCH(1,COUNTIF(C1115,"*"&amp;Munka1!$B$2:$B$45&amp;"*"),0), 1)</f>
        <v>bond</v>
      </c>
      <c r="H1115" s="9" t="s">
        <v>8213</v>
      </c>
      <c r="I1115" s="10" t="s">
        <v>8214</v>
      </c>
      <c r="J1115" s="9" t="s">
        <v>8215</v>
      </c>
      <c r="K1115" s="11"/>
      <c r="L1115" s="11">
        <v>0.0014</v>
      </c>
      <c r="M1115" s="8" t="s">
        <v>41</v>
      </c>
      <c r="N1115" s="6" t="s">
        <v>29</v>
      </c>
      <c r="O1115" s="12" t="s">
        <v>30</v>
      </c>
      <c r="P1115" s="13" t="s">
        <v>30</v>
      </c>
      <c r="Q1115" s="12" t="s">
        <v>31</v>
      </c>
      <c r="R1115" s="14">
        <v>0.01</v>
      </c>
      <c r="S1115" s="9" t="s">
        <v>8216</v>
      </c>
      <c r="T1115" s="9" t="s">
        <v>8217</v>
      </c>
      <c r="U1115" s="8" t="s">
        <v>8218</v>
      </c>
      <c r="V1115" s="15" t="s">
        <v>78</v>
      </c>
    </row>
    <row r="1116" ht="15.0" customHeight="1">
      <c r="A1116" s="6">
        <v>837.0</v>
      </c>
      <c r="B1116" s="7" t="s">
        <v>1764</v>
      </c>
      <c r="C1116" s="8" t="s">
        <v>8219</v>
      </c>
      <c r="D1116" s="8" t="s">
        <v>8220</v>
      </c>
      <c r="E1116" s="8" t="s">
        <v>71</v>
      </c>
      <c r="F1116" s="8" t="str">
        <f t="array" ref="F1116">INDEX(Munka1!$A$2:$A$45, MATCH(1,COUNTIF(C1116,"*"&amp;Munka1!$A$2:$A$45&amp;"*"),0), 1)</f>
        <v/>
      </c>
      <c r="G1116" s="8" t="str">
        <f t="array" ref="G1116">INDEX(Munka1!$B$2:$B$45, MATCH(1,COUNTIF(C1116,"*"&amp;Munka1!$B$2:$B$45&amp;"*"),0), 1)</f>
        <v>bond</v>
      </c>
      <c r="H1116" s="9" t="s">
        <v>8221</v>
      </c>
      <c r="I1116" s="10" t="s">
        <v>8222</v>
      </c>
      <c r="J1116" s="9" t="s">
        <v>8223</v>
      </c>
      <c r="K1116" s="11"/>
      <c r="L1116" s="11">
        <v>0.00165</v>
      </c>
      <c r="M1116" s="8" t="s">
        <v>41</v>
      </c>
      <c r="N1116" s="6" t="s">
        <v>29</v>
      </c>
      <c r="O1116" s="12" t="s">
        <v>30</v>
      </c>
      <c r="P1116" s="13" t="s">
        <v>30</v>
      </c>
      <c r="Q1116" s="12" t="s">
        <v>31</v>
      </c>
      <c r="R1116" s="14">
        <v>0.01</v>
      </c>
      <c r="S1116" s="9" t="s">
        <v>8224</v>
      </c>
      <c r="T1116" s="9" t="s">
        <v>8225</v>
      </c>
      <c r="U1116" s="8" t="s">
        <v>8226</v>
      </c>
      <c r="V1116" s="15" t="s">
        <v>78</v>
      </c>
    </row>
    <row r="1117" ht="15.0" customHeight="1">
      <c r="A1117" s="6">
        <v>838.0</v>
      </c>
      <c r="B1117" s="7" t="s">
        <v>1764</v>
      </c>
      <c r="C1117" s="8" t="s">
        <v>8227</v>
      </c>
      <c r="D1117" s="8" t="s">
        <v>8228</v>
      </c>
      <c r="E1117" s="8" t="s">
        <v>71</v>
      </c>
      <c r="F1117" s="8" t="str">
        <f t="array" ref="F1117">INDEX(Munka1!$A$2:$A$45, MATCH(1,COUNTIF(C1117,"*"&amp;Munka1!$A$2:$A$45&amp;"*"),0), 1)</f>
        <v/>
      </c>
      <c r="G1117" s="8" t="str">
        <f t="array" ref="G1117">INDEX(Munka1!$B$2:$B$45, MATCH(1,COUNTIF(C1117,"*"&amp;Munka1!$B$2:$B$45&amp;"*"),0), 1)</f>
        <v>bond</v>
      </c>
      <c r="H1117" s="9" t="s">
        <v>8229</v>
      </c>
      <c r="I1117" s="10" t="s">
        <v>8230</v>
      </c>
      <c r="J1117" s="9" t="s">
        <v>8231</v>
      </c>
      <c r="K1117" s="11"/>
      <c r="L1117" s="11">
        <v>0.00165</v>
      </c>
      <c r="M1117" s="8" t="s">
        <v>41</v>
      </c>
      <c r="N1117" s="6" t="s">
        <v>29</v>
      </c>
      <c r="O1117" s="12" t="s">
        <v>30</v>
      </c>
      <c r="P1117" s="13" t="s">
        <v>30</v>
      </c>
      <c r="Q1117" s="12" t="s">
        <v>31</v>
      </c>
      <c r="R1117" s="14">
        <v>0.01</v>
      </c>
      <c r="S1117" s="9" t="s">
        <v>8232</v>
      </c>
      <c r="T1117" s="9" t="s">
        <v>8233</v>
      </c>
      <c r="U1117" s="8" t="s">
        <v>8234</v>
      </c>
      <c r="V1117" s="15" t="s">
        <v>78</v>
      </c>
    </row>
    <row r="1118" ht="15.0" customHeight="1">
      <c r="A1118" s="6">
        <v>839.0</v>
      </c>
      <c r="B1118" s="7" t="s">
        <v>1764</v>
      </c>
      <c r="C1118" s="8" t="s">
        <v>8235</v>
      </c>
      <c r="D1118" s="8" t="s">
        <v>8236</v>
      </c>
      <c r="E1118" s="8" t="s">
        <v>71</v>
      </c>
      <c r="F1118" s="8" t="str">
        <f t="array" ref="F1118">INDEX(Munka1!$A$2:$A$45, MATCH(1,COUNTIF(C1118,"*"&amp;Munka1!$A$2:$A$45&amp;"*"),0), 1)</f>
        <v/>
      </c>
      <c r="G1118" s="8" t="str">
        <f t="array" ref="G1118">INDEX(Munka1!$B$2:$B$45, MATCH(1,COUNTIF(C1118,"*"&amp;Munka1!$B$2:$B$45&amp;"*"),0), 1)</f>
        <v>bond</v>
      </c>
      <c r="H1118" s="9" t="s">
        <v>8237</v>
      </c>
      <c r="I1118" s="10" t="s">
        <v>8238</v>
      </c>
      <c r="J1118" s="9" t="s">
        <v>8239</v>
      </c>
      <c r="K1118" s="11"/>
      <c r="L1118" s="11">
        <v>0.00165</v>
      </c>
      <c r="M1118" s="8" t="s">
        <v>41</v>
      </c>
      <c r="N1118" s="6" t="s">
        <v>29</v>
      </c>
      <c r="O1118" s="12" t="s">
        <v>30</v>
      </c>
      <c r="P1118" s="13" t="s">
        <v>30</v>
      </c>
      <c r="Q1118" s="12" t="s">
        <v>31</v>
      </c>
      <c r="R1118" s="14">
        <v>0.01</v>
      </c>
      <c r="S1118" s="9" t="s">
        <v>8240</v>
      </c>
      <c r="T1118" s="9" t="s">
        <v>8241</v>
      </c>
      <c r="U1118" s="8" t="s">
        <v>8242</v>
      </c>
      <c r="V1118" s="15" t="s">
        <v>78</v>
      </c>
    </row>
    <row r="1119" ht="15.0" customHeight="1">
      <c r="A1119" s="6">
        <v>840.0</v>
      </c>
      <c r="B1119" s="7" t="s">
        <v>1764</v>
      </c>
      <c r="C1119" s="8" t="s">
        <v>8243</v>
      </c>
      <c r="D1119" s="8" t="s">
        <v>8244</v>
      </c>
      <c r="E1119" s="8" t="s">
        <v>71</v>
      </c>
      <c r="F1119" s="8" t="str">
        <f t="array" ref="F1119">INDEX(Munka1!$A$2:$A$45, MATCH(1,COUNTIF(C1119,"*"&amp;Munka1!$A$2:$A$45&amp;"*"),0), 1)</f>
        <v/>
      </c>
      <c r="G1119" s="8" t="str">
        <f t="array" ref="G1119">INDEX(Munka1!$B$2:$B$45, MATCH(1,COUNTIF(C1119,"*"&amp;Munka1!$B$2:$B$45&amp;"*"),0), 1)</f>
        <v>bond</v>
      </c>
      <c r="H1119" s="9" t="s">
        <v>8245</v>
      </c>
      <c r="I1119" s="10" t="s">
        <v>8246</v>
      </c>
      <c r="J1119" s="9" t="s">
        <v>8247</v>
      </c>
      <c r="K1119" s="11"/>
      <c r="L1119" s="11">
        <v>9.0E-4</v>
      </c>
      <c r="M1119" s="8" t="s">
        <v>41</v>
      </c>
      <c r="N1119" s="6" t="s">
        <v>29</v>
      </c>
      <c r="O1119" s="12" t="s">
        <v>30</v>
      </c>
      <c r="P1119" s="13" t="s">
        <v>30</v>
      </c>
      <c r="Q1119" s="12" t="s">
        <v>31</v>
      </c>
      <c r="R1119" s="14">
        <v>0.02</v>
      </c>
      <c r="S1119" s="9" t="s">
        <v>8248</v>
      </c>
      <c r="T1119" s="9" t="s">
        <v>8249</v>
      </c>
      <c r="U1119" s="8" t="s">
        <v>2356</v>
      </c>
      <c r="V1119" s="15" t="s">
        <v>78</v>
      </c>
    </row>
    <row r="1120" ht="15.0" customHeight="1">
      <c r="A1120" s="6">
        <v>841.0</v>
      </c>
      <c r="B1120" s="7" t="s">
        <v>1764</v>
      </c>
      <c r="C1120" s="8" t="s">
        <v>8250</v>
      </c>
      <c r="D1120" s="8" t="s">
        <v>8251</v>
      </c>
      <c r="E1120" s="8" t="s">
        <v>253</v>
      </c>
      <c r="F1120" s="8" t="str">
        <f t="array" ref="F1120">INDEX(Munka1!$A$2:$A$45, MATCH(1,COUNTIF(C1120,"*"&amp;Munka1!$A$2:$A$45&amp;"*"),0), 1)</f>
        <v/>
      </c>
      <c r="G1120" s="8" t="str">
        <f t="array" ref="G1120">INDEX(Munka1!$B$2:$B$45, MATCH(1,COUNTIF(C1120,"*"&amp;Munka1!$B$2:$B$45&amp;"*"),0), 1)</f>
        <v/>
      </c>
      <c r="H1120" s="9" t="s">
        <v>8252</v>
      </c>
      <c r="I1120" s="10" t="s">
        <v>8253</v>
      </c>
      <c r="J1120" s="9" t="s">
        <v>8254</v>
      </c>
      <c r="K1120" s="11"/>
      <c r="L1120" s="11">
        <v>0.0045</v>
      </c>
      <c r="M1120" s="8" t="s">
        <v>28</v>
      </c>
      <c r="N1120" s="6" t="s">
        <v>29</v>
      </c>
      <c r="O1120" s="12" t="s">
        <v>30</v>
      </c>
      <c r="P1120" s="13" t="s">
        <v>30</v>
      </c>
      <c r="Q1120" s="12" t="s">
        <v>31</v>
      </c>
      <c r="R1120" s="14">
        <v>0.015</v>
      </c>
      <c r="S1120" s="9" t="s">
        <v>8255</v>
      </c>
      <c r="T1120" s="9" t="s">
        <v>8256</v>
      </c>
      <c r="U1120" s="8" t="s">
        <v>7637</v>
      </c>
      <c r="V1120" s="15" t="s">
        <v>259</v>
      </c>
    </row>
    <row r="1121" ht="15.0" customHeight="1">
      <c r="A1121" s="6">
        <v>842.0</v>
      </c>
      <c r="B1121" s="7" t="s">
        <v>1764</v>
      </c>
      <c r="C1121" s="8" t="s">
        <v>8257</v>
      </c>
      <c r="D1121" s="8" t="s">
        <v>8258</v>
      </c>
      <c r="E1121" s="8" t="s">
        <v>2031</v>
      </c>
      <c r="F1121" s="8" t="str">
        <f t="array" ref="F1121">INDEX(Munka1!$A$2:$A$45, MATCH(1,COUNTIF(C1121,"*"&amp;Munka1!$A$2:$A$45&amp;"*"),0), 1)</f>
        <v/>
      </c>
      <c r="G1121" s="8" t="str">
        <f t="array" ref="G1121">INDEX(Munka1!$B$2:$B$45, MATCH(1,COUNTIF(C1121,"*"&amp;Munka1!$B$2:$B$45&amp;"*"),0), 1)</f>
        <v>MSCI </v>
      </c>
      <c r="H1121" s="9" t="s">
        <v>8259</v>
      </c>
      <c r="I1121" s="10" t="s">
        <v>8260</v>
      </c>
      <c r="J1121" s="9" t="s">
        <v>8261</v>
      </c>
      <c r="K1121" s="11"/>
      <c r="L1121" s="11">
        <v>0.003</v>
      </c>
      <c r="M1121" s="8" t="s">
        <v>28</v>
      </c>
      <c r="N1121" s="6" t="s">
        <v>42</v>
      </c>
      <c r="O1121" s="12" t="s">
        <v>30</v>
      </c>
      <c r="P1121" s="13" t="s">
        <v>30</v>
      </c>
      <c r="Q1121" s="12" t="s">
        <v>59</v>
      </c>
      <c r="R1121" s="14">
        <v>0.01</v>
      </c>
      <c r="S1121" s="9" t="s">
        <v>8262</v>
      </c>
      <c r="T1121" s="9" t="s">
        <v>8263</v>
      </c>
      <c r="U1121" s="8" t="s">
        <v>7446</v>
      </c>
      <c r="V1121" s="15" t="s">
        <v>2038</v>
      </c>
    </row>
    <row r="1122" ht="15.0" customHeight="1">
      <c r="A1122" s="6">
        <v>843.0</v>
      </c>
      <c r="B1122" s="7" t="s">
        <v>1764</v>
      </c>
      <c r="C1122" s="8" t="s">
        <v>7332</v>
      </c>
      <c r="D1122" s="8" t="s">
        <v>8264</v>
      </c>
      <c r="E1122" s="8" t="s">
        <v>2031</v>
      </c>
      <c r="F1122" s="8" t="str">
        <f t="array" ref="F1122">INDEX(Munka1!$A$2:$A$45, MATCH(1,COUNTIF(C1122,"*"&amp;Munka1!$A$2:$A$45&amp;"*"),0), 1)</f>
        <v>Usa</v>
      </c>
      <c r="G1122" s="8" t="str">
        <f t="array" ref="G1122">INDEX(Munka1!$B$2:$B$45, MATCH(1,COUNTIF(C1122,"*"&amp;Munka1!$B$2:$B$45&amp;"*"),0), 1)</f>
        <v>MSCI </v>
      </c>
      <c r="H1122" s="9" t="s">
        <v>8265</v>
      </c>
      <c r="I1122" s="10" t="s">
        <v>8266</v>
      </c>
      <c r="J1122" s="9" t="s">
        <v>8267</v>
      </c>
      <c r="K1122" s="11"/>
      <c r="L1122" s="11">
        <v>0.0025</v>
      </c>
      <c r="M1122" s="8" t="s">
        <v>28</v>
      </c>
      <c r="N1122" s="6" t="s">
        <v>117</v>
      </c>
      <c r="O1122" s="12" t="s">
        <v>30</v>
      </c>
      <c r="P1122" s="13" t="s">
        <v>30</v>
      </c>
      <c r="Q1122" s="12" t="s">
        <v>59</v>
      </c>
      <c r="R1122" s="14">
        <v>0.01</v>
      </c>
      <c r="S1122" s="9" t="s">
        <v>8268</v>
      </c>
      <c r="T1122" s="9" t="s">
        <v>8269</v>
      </c>
      <c r="U1122" s="8" t="s">
        <v>7339</v>
      </c>
      <c r="V1122" s="15" t="s">
        <v>2038</v>
      </c>
    </row>
    <row r="1123" ht="15.0" customHeight="1">
      <c r="A1123" s="6">
        <v>844.0</v>
      </c>
      <c r="B1123" s="7" t="s">
        <v>1764</v>
      </c>
      <c r="C1123" s="8" t="s">
        <v>8270</v>
      </c>
      <c r="D1123" s="8" t="s">
        <v>8271</v>
      </c>
      <c r="E1123" s="8" t="s">
        <v>71</v>
      </c>
      <c r="F1123" s="8" t="str">
        <f t="array" ref="F1123">INDEX(Munka1!$A$2:$A$45, MATCH(1,COUNTIF(C1123,"*"&amp;Munka1!$A$2:$A$45&amp;"*"),0), 1)</f>
        <v/>
      </c>
      <c r="G1123" s="8" t="str">
        <f t="array" ref="G1123">INDEX(Munka1!$B$2:$B$45, MATCH(1,COUNTIF(C1123,"*"&amp;Munka1!$B$2:$B$45&amp;"*"),0), 1)</f>
        <v>Core</v>
      </c>
      <c r="H1123" s="9" t="s">
        <v>8272</v>
      </c>
      <c r="I1123" s="10" t="s">
        <v>8273</v>
      </c>
      <c r="J1123" s="9" t="s">
        <v>8274</v>
      </c>
      <c r="K1123" s="11"/>
      <c r="L1123" s="11">
        <v>0.0012</v>
      </c>
      <c r="M1123" s="8" t="s">
        <v>28</v>
      </c>
      <c r="N1123" s="6" t="s">
        <v>29</v>
      </c>
      <c r="O1123" s="12" t="s">
        <v>30</v>
      </c>
      <c r="P1123" s="13" t="s">
        <v>30</v>
      </c>
      <c r="Q1123" s="12" t="s">
        <v>31</v>
      </c>
      <c r="R1123" s="14">
        <v>0.03</v>
      </c>
      <c r="S1123" s="9" t="s">
        <v>8275</v>
      </c>
      <c r="T1123" s="9" t="s">
        <v>8276</v>
      </c>
      <c r="U1123" s="8" t="s">
        <v>1885</v>
      </c>
      <c r="V1123" s="15" t="s">
        <v>78</v>
      </c>
    </row>
    <row r="1124" ht="15.0" customHeight="1">
      <c r="A1124" s="6">
        <v>845.0</v>
      </c>
      <c r="B1124" s="7" t="s">
        <v>1764</v>
      </c>
      <c r="C1124" s="8" t="s">
        <v>8277</v>
      </c>
      <c r="D1124" s="8" t="s">
        <v>8278</v>
      </c>
      <c r="E1124" s="8" t="s">
        <v>275</v>
      </c>
      <c r="F1124" s="8" t="str">
        <f t="array" ref="F1124">INDEX(Munka1!$A$2:$A$45, MATCH(1,COUNTIF(C1124,"*"&amp;Munka1!$A$2:$A$45&amp;"*"),0), 1)</f>
        <v/>
      </c>
      <c r="G1124" s="8" t="str">
        <f t="array" ref="G1124">INDEX(Munka1!$B$2:$B$45, MATCH(1,COUNTIF(C1124,"*"&amp;Munka1!$B$2:$B$45&amp;"*"),0), 1)</f>
        <v>bond</v>
      </c>
      <c r="H1124" s="9" t="s">
        <v>8279</v>
      </c>
      <c r="I1124" s="10" t="s">
        <v>8280</v>
      </c>
      <c r="J1124" s="9" t="s">
        <v>8281</v>
      </c>
      <c r="K1124" s="11"/>
      <c r="L1124" s="11">
        <v>0.001</v>
      </c>
      <c r="M1124" s="8" t="s">
        <v>41</v>
      </c>
      <c r="N1124" s="6" t="s">
        <v>117</v>
      </c>
      <c r="O1124" s="12" t="s">
        <v>30</v>
      </c>
      <c r="P1124" s="13" t="s">
        <v>30</v>
      </c>
      <c r="Q1124" s="12" t="s">
        <v>59</v>
      </c>
      <c r="R1124" s="14">
        <v>0.015</v>
      </c>
      <c r="S1124" s="9" t="s">
        <v>8282</v>
      </c>
      <c r="T1124" s="9" t="s">
        <v>8283</v>
      </c>
      <c r="U1124" s="8" t="s">
        <v>8284</v>
      </c>
      <c r="V1124" s="15" t="s">
        <v>281</v>
      </c>
    </row>
    <row r="1125" ht="15.0" customHeight="1">
      <c r="A1125" s="6">
        <v>846.0</v>
      </c>
      <c r="B1125" s="7" t="s">
        <v>1764</v>
      </c>
      <c r="C1125" s="8" t="s">
        <v>8285</v>
      </c>
      <c r="D1125" s="8" t="s">
        <v>8286</v>
      </c>
      <c r="E1125" s="8" t="s">
        <v>275</v>
      </c>
      <c r="F1125" s="8" t="str">
        <f t="array" ref="F1125">INDEX(Munka1!$A$2:$A$45, MATCH(1,COUNTIF(C1125,"*"&amp;Munka1!$A$2:$A$45&amp;"*"),0), 1)</f>
        <v/>
      </c>
      <c r="G1125" s="8" t="str">
        <f t="array" ref="G1125">INDEX(Munka1!$B$2:$B$45, MATCH(1,COUNTIF(C1125,"*"&amp;Munka1!$B$2:$B$45&amp;"*"),0), 1)</f>
        <v>bond</v>
      </c>
      <c r="H1125" s="9" t="s">
        <v>8287</v>
      </c>
      <c r="I1125" s="10" t="s">
        <v>8288</v>
      </c>
      <c r="J1125" s="9" t="s">
        <v>8289</v>
      </c>
      <c r="K1125" s="11"/>
      <c r="L1125" s="11">
        <v>0.001</v>
      </c>
      <c r="M1125" s="8" t="s">
        <v>28</v>
      </c>
      <c r="N1125" s="6" t="s">
        <v>117</v>
      </c>
      <c r="O1125" s="12" t="s">
        <v>85</v>
      </c>
      <c r="P1125" s="13" t="s">
        <v>30</v>
      </c>
      <c r="Q1125" s="12" t="s">
        <v>59</v>
      </c>
      <c r="R1125" s="14">
        <v>0.015</v>
      </c>
      <c r="S1125" s="9" t="s">
        <v>8290</v>
      </c>
      <c r="T1125" s="9" t="s">
        <v>8291</v>
      </c>
      <c r="U1125" s="8" t="s">
        <v>8284</v>
      </c>
      <c r="V1125" s="15" t="s">
        <v>281</v>
      </c>
    </row>
    <row r="1126" ht="15.0" customHeight="1">
      <c r="A1126" s="6">
        <v>847.0</v>
      </c>
      <c r="B1126" s="7" t="s">
        <v>1764</v>
      </c>
      <c r="C1126" s="8" t="s">
        <v>8292</v>
      </c>
      <c r="D1126" s="8" t="s">
        <v>8293</v>
      </c>
      <c r="E1126" s="8" t="s">
        <v>8294</v>
      </c>
      <c r="F1126" s="8" t="str">
        <f t="array" ref="F1126">INDEX(Munka1!$A$2:$A$45, MATCH(1,COUNTIF(C1126,"*"&amp;Munka1!$A$2:$A$45&amp;"*"),0), 1)</f>
        <v/>
      </c>
      <c r="G1126" s="8" t="str">
        <f t="array" ref="G1126">INDEX(Munka1!$B$2:$B$45, MATCH(1,COUNTIF(C1126,"*"&amp;Munka1!$B$2:$B$45&amp;"*"),0), 1)</f>
        <v/>
      </c>
      <c r="H1126" s="9" t="s">
        <v>8295</v>
      </c>
      <c r="I1126" s="10" t="s">
        <v>8296</v>
      </c>
      <c r="J1126" s="9" t="s">
        <v>8297</v>
      </c>
      <c r="K1126" s="11"/>
      <c r="L1126" s="11">
        <v>0.01</v>
      </c>
      <c r="M1126" s="8" t="s">
        <v>41</v>
      </c>
      <c r="N1126" s="6" t="s">
        <v>29</v>
      </c>
      <c r="O1126" s="12" t="s">
        <v>8298</v>
      </c>
      <c r="P1126" s="13" t="s">
        <v>30</v>
      </c>
      <c r="Q1126" s="12" t="s">
        <v>59</v>
      </c>
      <c r="R1126" s="14">
        <v>0.06</v>
      </c>
      <c r="S1126" s="9" t="s">
        <v>8299</v>
      </c>
      <c r="T1126" s="9" t="s">
        <v>8300</v>
      </c>
      <c r="U1126" s="8" t="s">
        <v>8301</v>
      </c>
      <c r="V1126" s="15" t="s">
        <v>8302</v>
      </c>
    </row>
    <row r="1127" ht="15.0" customHeight="1">
      <c r="A1127" s="6">
        <v>848.0</v>
      </c>
      <c r="B1127" s="7" t="s">
        <v>1764</v>
      </c>
      <c r="C1127" s="8" t="s">
        <v>8303</v>
      </c>
      <c r="D1127" s="8" t="s">
        <v>8304</v>
      </c>
      <c r="E1127" s="8" t="s">
        <v>1854</v>
      </c>
      <c r="F1127" s="8" t="str">
        <f t="array" ref="F1127">INDEX(Munka1!$A$2:$A$45, MATCH(1,COUNTIF(C1127,"*"&amp;Munka1!$A$2:$A$45&amp;"*"),0), 1)</f>
        <v/>
      </c>
      <c r="G1127" s="8" t="str">
        <f t="array" ref="G1127">INDEX(Munka1!$B$2:$B$45, MATCH(1,COUNTIF(C1127,"*"&amp;Munka1!$B$2:$B$45&amp;"*"),0), 1)</f>
        <v>MSCI </v>
      </c>
      <c r="H1127" s="9" t="s">
        <v>8305</v>
      </c>
      <c r="I1127" s="10" t="s">
        <v>8306</v>
      </c>
      <c r="J1127" s="9" t="s">
        <v>8307</v>
      </c>
      <c r="K1127" s="11"/>
      <c r="L1127" s="11">
        <v>0.0033</v>
      </c>
      <c r="M1127" s="8" t="s">
        <v>41</v>
      </c>
      <c r="N1127" s="6" t="s">
        <v>29</v>
      </c>
      <c r="O1127" s="12" t="s">
        <v>30</v>
      </c>
      <c r="P1127" s="13" t="s">
        <v>30</v>
      </c>
      <c r="Q1127" s="12" t="s">
        <v>31</v>
      </c>
      <c r="R1127" s="14">
        <v>0.02</v>
      </c>
      <c r="S1127" s="9" t="s">
        <v>8308</v>
      </c>
      <c r="T1127" s="9" t="s">
        <v>8309</v>
      </c>
      <c r="U1127" s="8" t="s">
        <v>8310</v>
      </c>
      <c r="V1127" s="15" t="s">
        <v>1860</v>
      </c>
    </row>
    <row r="1128" ht="15.0" customHeight="1">
      <c r="A1128" s="6">
        <v>849.0</v>
      </c>
      <c r="B1128" s="7" t="s">
        <v>1764</v>
      </c>
      <c r="C1128" s="8" t="s">
        <v>8311</v>
      </c>
      <c r="D1128" s="8" t="s">
        <v>8312</v>
      </c>
      <c r="E1128" s="8" t="s">
        <v>1854</v>
      </c>
      <c r="F1128" s="8" t="str">
        <f t="array" ref="F1128">INDEX(Munka1!$A$2:$A$45, MATCH(1,COUNTIF(C1128,"*"&amp;Munka1!$A$2:$A$45&amp;"*"),0), 1)</f>
        <v/>
      </c>
      <c r="G1128" s="8" t="str">
        <f t="array" ref="G1128">INDEX(Munka1!$B$2:$B$45, MATCH(1,COUNTIF(C1128,"*"&amp;Munka1!$B$2:$B$45&amp;"*"),0), 1)</f>
        <v>MSCI </v>
      </c>
      <c r="H1128" s="9" t="s">
        <v>8313</v>
      </c>
      <c r="I1128" s="10" t="s">
        <v>8314</v>
      </c>
      <c r="J1128" s="9" t="s">
        <v>8315</v>
      </c>
      <c r="K1128" s="11"/>
      <c r="L1128" s="11">
        <v>0.0025</v>
      </c>
      <c r="M1128" s="8" t="s">
        <v>41</v>
      </c>
      <c r="N1128" s="6" t="s">
        <v>117</v>
      </c>
      <c r="O1128" s="12" t="s">
        <v>30</v>
      </c>
      <c r="P1128" s="13" t="s">
        <v>30</v>
      </c>
      <c r="Q1128" s="12" t="s">
        <v>31</v>
      </c>
      <c r="R1128" s="14">
        <v>0.02</v>
      </c>
      <c r="S1128" s="9" t="s">
        <v>8316</v>
      </c>
      <c r="T1128" s="9" t="s">
        <v>8317</v>
      </c>
      <c r="U1128" s="8" t="s">
        <v>8318</v>
      </c>
      <c r="V1128" s="15" t="s">
        <v>1860</v>
      </c>
    </row>
    <row r="1129" ht="15.0" customHeight="1">
      <c r="A1129" s="6">
        <v>850.0</v>
      </c>
      <c r="B1129" s="7" t="s">
        <v>1764</v>
      </c>
      <c r="C1129" s="8" t="s">
        <v>8319</v>
      </c>
      <c r="D1129" s="8" t="s">
        <v>8320</v>
      </c>
      <c r="E1129" s="8" t="s">
        <v>1854</v>
      </c>
      <c r="F1129" s="8" t="str">
        <f t="array" ref="F1129">INDEX(Munka1!$A$2:$A$45, MATCH(1,COUNTIF(C1129,"*"&amp;Munka1!$A$2:$A$45&amp;"*"),0), 1)</f>
        <v>Japan</v>
      </c>
      <c r="G1129" s="8" t="str">
        <f t="array" ref="G1129">INDEX(Munka1!$B$2:$B$45, MATCH(1,COUNTIF(C1129,"*"&amp;Munka1!$B$2:$B$45&amp;"*"),0), 1)</f>
        <v>MSCI </v>
      </c>
      <c r="H1129" s="9" t="s">
        <v>8321</v>
      </c>
      <c r="I1129" s="10" t="s">
        <v>8322</v>
      </c>
      <c r="J1129" s="9" t="s">
        <v>8323</v>
      </c>
      <c r="K1129" s="11"/>
      <c r="L1129" s="11">
        <v>0.0027</v>
      </c>
      <c r="M1129" s="8" t="s">
        <v>41</v>
      </c>
      <c r="N1129" s="6" t="s">
        <v>29</v>
      </c>
      <c r="O1129" s="12" t="s">
        <v>30</v>
      </c>
      <c r="P1129" s="13" t="s">
        <v>30</v>
      </c>
      <c r="Q1129" s="12" t="s">
        <v>31</v>
      </c>
      <c r="R1129" s="14">
        <v>0.02</v>
      </c>
      <c r="S1129" s="9" t="s">
        <v>8324</v>
      </c>
      <c r="T1129" s="9" t="s">
        <v>8325</v>
      </c>
      <c r="U1129" s="8" t="s">
        <v>8326</v>
      </c>
      <c r="V1129" s="15" t="s">
        <v>1860</v>
      </c>
    </row>
    <row r="1130" ht="15.0" customHeight="1">
      <c r="A1130" s="6">
        <v>851.0</v>
      </c>
      <c r="B1130" s="7" t="s">
        <v>1764</v>
      </c>
      <c r="C1130" s="8" t="s">
        <v>8327</v>
      </c>
      <c r="D1130" s="8" t="s">
        <v>8328</v>
      </c>
      <c r="E1130" s="8" t="s">
        <v>1854</v>
      </c>
      <c r="F1130" s="8" t="str">
        <f t="array" ref="F1130">INDEX(Munka1!$A$2:$A$45, MATCH(1,COUNTIF(C1130,"*"&amp;Munka1!$A$2:$A$45&amp;"*"),0), 1)</f>
        <v>Usa</v>
      </c>
      <c r="G1130" s="8" t="str">
        <f t="array" ref="G1130">INDEX(Munka1!$B$2:$B$45, MATCH(1,COUNTIF(C1130,"*"&amp;Munka1!$B$2:$B$45&amp;"*"),0), 1)</f>
        <v>MSCI </v>
      </c>
      <c r="H1130" s="9" t="s">
        <v>8329</v>
      </c>
      <c r="I1130" s="10" t="s">
        <v>8330</v>
      </c>
      <c r="J1130" s="9" t="s">
        <v>8331</v>
      </c>
      <c r="K1130" s="11"/>
      <c r="L1130" s="11">
        <v>0.0025</v>
      </c>
      <c r="M1130" s="8" t="s">
        <v>28</v>
      </c>
      <c r="N1130" s="6" t="s">
        <v>29</v>
      </c>
      <c r="O1130" s="12" t="s">
        <v>30</v>
      </c>
      <c r="P1130" s="13" t="s">
        <v>30</v>
      </c>
      <c r="Q1130" s="12" t="s">
        <v>31</v>
      </c>
      <c r="R1130" s="14">
        <v>0.02</v>
      </c>
      <c r="S1130" s="9" t="s">
        <v>8332</v>
      </c>
      <c r="T1130" s="9" t="s">
        <v>8333</v>
      </c>
      <c r="U1130" s="8" t="s">
        <v>8334</v>
      </c>
      <c r="V1130" s="15" t="s">
        <v>1860</v>
      </c>
    </row>
    <row r="1131" ht="15.0" customHeight="1">
      <c r="A1131" s="6">
        <v>852.0</v>
      </c>
      <c r="B1131" s="7" t="s">
        <v>1764</v>
      </c>
      <c r="C1131" s="8" t="s">
        <v>8335</v>
      </c>
      <c r="D1131" s="8" t="s">
        <v>8336</v>
      </c>
      <c r="E1131" s="8" t="s">
        <v>71</v>
      </c>
      <c r="F1131" s="8" t="str">
        <f t="array" ref="F1131">INDEX(Munka1!$A$2:$A$45, MATCH(1,COUNTIF(C1131,"*"&amp;Munka1!$A$2:$A$45&amp;"*"),0), 1)</f>
        <v/>
      </c>
      <c r="G1131" s="8" t="str">
        <f t="array" ref="G1131">INDEX(Munka1!$B$2:$B$45, MATCH(1,COUNTIF(C1131,"*"&amp;Munka1!$B$2:$B$45&amp;"*"),0), 1)</f>
        <v>bond</v>
      </c>
      <c r="H1131" s="9" t="s">
        <v>8337</v>
      </c>
      <c r="I1131" s="10" t="s">
        <v>8338</v>
      </c>
      <c r="J1131" s="9" t="s">
        <v>8339</v>
      </c>
      <c r="K1131" s="11"/>
      <c r="L1131" s="11">
        <v>0.003</v>
      </c>
      <c r="M1131" s="8" t="s">
        <v>41</v>
      </c>
      <c r="N1131" s="6" t="s">
        <v>117</v>
      </c>
      <c r="O1131" s="12" t="s">
        <v>30</v>
      </c>
      <c r="P1131" s="13" t="s">
        <v>30</v>
      </c>
      <c r="Q1131" s="12" t="s">
        <v>31</v>
      </c>
      <c r="R1131" s="14">
        <v>0.02</v>
      </c>
      <c r="S1131" s="9" t="s">
        <v>8340</v>
      </c>
      <c r="T1131" s="9" t="s">
        <v>8341</v>
      </c>
      <c r="U1131" s="8" t="s">
        <v>8342</v>
      </c>
      <c r="V1131" s="15" t="s">
        <v>78</v>
      </c>
    </row>
    <row r="1132" ht="15.0" customHeight="1">
      <c r="A1132" s="6">
        <v>853.0</v>
      </c>
      <c r="B1132" s="7" t="s">
        <v>1764</v>
      </c>
      <c r="C1132" s="8" t="s">
        <v>8343</v>
      </c>
      <c r="D1132" s="8" t="s">
        <v>8344</v>
      </c>
      <c r="E1132" s="8" t="s">
        <v>4044</v>
      </c>
      <c r="F1132" s="8" t="str">
        <f t="array" ref="F1132">INDEX(Munka1!$A$2:$A$45, MATCH(1,COUNTIF(C1132,"*"&amp;Munka1!$A$2:$A$45&amp;"*"),0), 1)</f>
        <v/>
      </c>
      <c r="G1132" s="8" t="str">
        <f t="array" ref="G1132">INDEX(Munka1!$B$2:$B$45, MATCH(1,COUNTIF(C1132,"*"&amp;Munka1!$B$2:$B$45&amp;"*"),0), 1)</f>
        <v>bond</v>
      </c>
      <c r="H1132" s="9" t="s">
        <v>8345</v>
      </c>
      <c r="I1132" s="10" t="s">
        <v>8346</v>
      </c>
      <c r="J1132" s="9" t="s">
        <v>8347</v>
      </c>
      <c r="K1132" s="11"/>
      <c r="L1132" s="11">
        <v>0.001</v>
      </c>
      <c r="M1132" s="8" t="s">
        <v>28</v>
      </c>
      <c r="N1132" s="6" t="s">
        <v>117</v>
      </c>
      <c r="O1132" s="12" t="s">
        <v>85</v>
      </c>
      <c r="P1132" s="13" t="s">
        <v>30</v>
      </c>
      <c r="Q1132" s="12" t="s">
        <v>31</v>
      </c>
      <c r="R1132" s="14">
        <v>0.015</v>
      </c>
      <c r="S1132" s="9" t="s">
        <v>8348</v>
      </c>
      <c r="T1132" s="9" t="s">
        <v>8349</v>
      </c>
      <c r="U1132" s="8" t="s">
        <v>8284</v>
      </c>
      <c r="V1132" s="15" t="s">
        <v>4051</v>
      </c>
    </row>
    <row r="1133" ht="15.0" customHeight="1">
      <c r="A1133" s="6">
        <v>854.0</v>
      </c>
      <c r="B1133" s="7" t="s">
        <v>1764</v>
      </c>
      <c r="C1133" s="8" t="s">
        <v>8350</v>
      </c>
      <c r="D1133" s="8" t="s">
        <v>8351</v>
      </c>
      <c r="E1133" s="8" t="s">
        <v>71</v>
      </c>
      <c r="F1133" s="8" t="str">
        <f t="array" ref="F1133">INDEX(Munka1!$A$2:$A$45, MATCH(1,COUNTIF(C1133,"*"&amp;Munka1!$A$2:$A$45&amp;"*"),0), 1)</f>
        <v>Europe</v>
      </c>
      <c r="G1133" s="8" t="str">
        <f t="array" ref="G1133">INDEX(Munka1!$B$2:$B$45, MATCH(1,COUNTIF(C1133,"*"&amp;Munka1!$B$2:$B$45&amp;"*"),0), 1)</f>
        <v/>
      </c>
      <c r="H1133" s="9" t="s">
        <v>8352</v>
      </c>
      <c r="I1133" s="10" t="s">
        <v>8353</v>
      </c>
      <c r="J1133" s="9" t="s">
        <v>8354</v>
      </c>
      <c r="K1133" s="11"/>
      <c r="L1133" s="11">
        <v>0.0035</v>
      </c>
      <c r="M1133" s="8" t="s">
        <v>41</v>
      </c>
      <c r="N1133" s="6" t="s">
        <v>42</v>
      </c>
      <c r="O1133" s="12" t="s">
        <v>30</v>
      </c>
      <c r="P1133" s="13" t="s">
        <v>30</v>
      </c>
      <c r="Q1133" s="12" t="s">
        <v>8355</v>
      </c>
      <c r="R1133" s="14">
        <v>0.02</v>
      </c>
      <c r="S1133" s="9" t="s">
        <v>8356</v>
      </c>
      <c r="T1133" s="9" t="s">
        <v>8357</v>
      </c>
      <c r="U1133" s="8" t="s">
        <v>3711</v>
      </c>
      <c r="V1133" s="15" t="s">
        <v>1473</v>
      </c>
    </row>
    <row r="1134" ht="15.0" customHeight="1">
      <c r="A1134" s="6">
        <v>855.0</v>
      </c>
      <c r="B1134" s="7" t="s">
        <v>1764</v>
      </c>
      <c r="C1134" s="8" t="s">
        <v>8358</v>
      </c>
      <c r="D1134" s="8" t="s">
        <v>8359</v>
      </c>
      <c r="E1134" s="8" t="s">
        <v>71</v>
      </c>
      <c r="F1134" s="8" t="str">
        <f t="array" ref="F1134">INDEX(Munka1!$A$2:$A$45, MATCH(1,COUNTIF(C1134,"*"&amp;Munka1!$A$2:$A$45&amp;"*"),0), 1)</f>
        <v>Europe</v>
      </c>
      <c r="G1134" s="8" t="str">
        <f t="array" ref="G1134">INDEX(Munka1!$B$2:$B$45, MATCH(1,COUNTIF(C1134,"*"&amp;Munka1!$B$2:$B$45&amp;"*"),0), 1)</f>
        <v>MSCI </v>
      </c>
      <c r="H1134" s="9" t="s">
        <v>8360</v>
      </c>
      <c r="I1134" s="10" t="s">
        <v>8361</v>
      </c>
      <c r="J1134" s="9" t="s">
        <v>8362</v>
      </c>
      <c r="K1134" s="11"/>
      <c r="L1134" s="11">
        <v>0.0023</v>
      </c>
      <c r="M1134" s="8" t="s">
        <v>41</v>
      </c>
      <c r="N1134" s="6" t="s">
        <v>42</v>
      </c>
      <c r="O1134" s="12" t="s">
        <v>30</v>
      </c>
      <c r="P1134" s="13" t="s">
        <v>30</v>
      </c>
      <c r="Q1134" s="12" t="s">
        <v>8363</v>
      </c>
      <c r="R1134" s="14">
        <v>0.02</v>
      </c>
      <c r="S1134" s="9" t="s">
        <v>8364</v>
      </c>
      <c r="T1134" s="9" t="s">
        <v>8365</v>
      </c>
      <c r="U1134" s="8" t="s">
        <v>8366</v>
      </c>
      <c r="V1134" s="15" t="s">
        <v>1473</v>
      </c>
    </row>
    <row r="1135" ht="15.0" customHeight="1">
      <c r="A1135" s="6">
        <v>856.0</v>
      </c>
      <c r="B1135" s="7" t="s">
        <v>1764</v>
      </c>
      <c r="C1135" s="8" t="s">
        <v>8367</v>
      </c>
      <c r="D1135" s="8" t="s">
        <v>8368</v>
      </c>
      <c r="E1135" s="8" t="s">
        <v>71</v>
      </c>
      <c r="F1135" s="8" t="str">
        <f t="array" ref="F1135">INDEX(Munka1!$A$2:$A$45, MATCH(1,COUNTIF(C1135,"*"&amp;Munka1!$A$2:$A$45&amp;"*"),0), 1)</f>
        <v/>
      </c>
      <c r="G1135" s="8" t="str">
        <f t="array" ref="G1135">INDEX(Munka1!$B$2:$B$45, MATCH(1,COUNTIF(C1135,"*"&amp;Munka1!$B$2:$B$45&amp;"*"),0), 1)</f>
        <v>ESG</v>
      </c>
      <c r="H1135" s="9" t="s">
        <v>8369</v>
      </c>
      <c r="I1135" s="10" t="s">
        <v>8370</v>
      </c>
      <c r="J1135" s="9" t="s">
        <v>8371</v>
      </c>
      <c r="K1135" s="11"/>
      <c r="L1135" s="11">
        <v>0.0035</v>
      </c>
      <c r="M1135" s="8" t="s">
        <v>41</v>
      </c>
      <c r="N1135" s="6" t="s">
        <v>29</v>
      </c>
      <c r="O1135" s="12" t="s">
        <v>30</v>
      </c>
      <c r="P1135" s="13" t="s">
        <v>30</v>
      </c>
      <c r="Q1135" s="12" t="s">
        <v>8372</v>
      </c>
      <c r="R1135" s="14">
        <v>0.02</v>
      </c>
      <c r="S1135" s="9" t="s">
        <v>8373</v>
      </c>
      <c r="T1135" s="9" t="s">
        <v>8374</v>
      </c>
      <c r="U1135" s="8" t="s">
        <v>8375</v>
      </c>
      <c r="V1135" s="15" t="s">
        <v>1473</v>
      </c>
    </row>
    <row r="1136" ht="15.0" customHeight="1">
      <c r="A1136" s="6">
        <v>857.0</v>
      </c>
      <c r="B1136" s="7" t="s">
        <v>1764</v>
      </c>
      <c r="C1136" s="8" t="s">
        <v>8376</v>
      </c>
      <c r="D1136" s="8" t="s">
        <v>8377</v>
      </c>
      <c r="E1136" s="8" t="s">
        <v>71</v>
      </c>
      <c r="F1136" s="8" t="str">
        <f t="array" ref="F1136">INDEX(Munka1!$A$2:$A$45, MATCH(1,COUNTIF(C1136,"*"&amp;Munka1!$A$2:$A$45&amp;"*"),0), 1)</f>
        <v>world</v>
      </c>
      <c r="G1136" s="8" t="str">
        <f t="array" ref="G1136">INDEX(Munka1!$B$2:$B$45, MATCH(1,COUNTIF(C1136,"*"&amp;Munka1!$B$2:$B$45&amp;"*"),0), 1)</f>
        <v>Financials</v>
      </c>
      <c r="H1136" s="9" t="s">
        <v>8378</v>
      </c>
      <c r="I1136" s="10" t="s">
        <v>8379</v>
      </c>
      <c r="J1136" s="9" t="s">
        <v>8380</v>
      </c>
      <c r="K1136" s="11"/>
      <c r="L1136" s="11">
        <v>0.0035</v>
      </c>
      <c r="M1136" s="8" t="s">
        <v>41</v>
      </c>
      <c r="N1136" s="6" t="s">
        <v>42</v>
      </c>
      <c r="O1136" s="12" t="s">
        <v>30</v>
      </c>
      <c r="P1136" s="13" t="s">
        <v>30</v>
      </c>
      <c r="Q1136" s="12" t="s">
        <v>8381</v>
      </c>
      <c r="R1136" s="14">
        <v>0.02</v>
      </c>
      <c r="S1136" s="9" t="s">
        <v>8382</v>
      </c>
      <c r="T1136" s="9" t="s">
        <v>8383</v>
      </c>
      <c r="U1136" s="8" t="s">
        <v>3845</v>
      </c>
      <c r="V1136" s="15" t="s">
        <v>1473</v>
      </c>
    </row>
    <row r="1137" ht="15.0" customHeight="1">
      <c r="A1137" s="6">
        <v>858.0</v>
      </c>
      <c r="B1137" s="7" t="s">
        <v>1764</v>
      </c>
      <c r="C1137" s="8" t="s">
        <v>8384</v>
      </c>
      <c r="D1137" s="8" t="s">
        <v>8385</v>
      </c>
      <c r="E1137" s="8" t="s">
        <v>71</v>
      </c>
      <c r="F1137" s="8" t="str">
        <f t="array" ref="F1137">INDEX(Munka1!$A$2:$A$45, MATCH(1,COUNTIF(C1137,"*"&amp;Munka1!$A$2:$A$45&amp;"*"),0), 1)</f>
        <v/>
      </c>
      <c r="G1137" s="8" t="str">
        <f t="array" ref="G1137">INDEX(Munka1!$B$2:$B$45, MATCH(1,COUNTIF(C1137,"*"&amp;Munka1!$B$2:$B$45&amp;"*"),0), 1)</f>
        <v/>
      </c>
      <c r="H1137" s="9" t="s">
        <v>8386</v>
      </c>
      <c r="I1137" s="10" t="s">
        <v>8387</v>
      </c>
      <c r="J1137" s="9" t="s">
        <v>8388</v>
      </c>
      <c r="K1137" s="11"/>
      <c r="L1137" s="11">
        <v>0.0015</v>
      </c>
      <c r="M1137" s="8" t="s">
        <v>41</v>
      </c>
      <c r="N1137" s="6" t="s">
        <v>42</v>
      </c>
      <c r="O1137" s="12" t="s">
        <v>30</v>
      </c>
      <c r="P1137" s="13" t="s">
        <v>30</v>
      </c>
      <c r="Q1137" s="12" t="s">
        <v>8389</v>
      </c>
      <c r="R1137" s="14">
        <v>0.02</v>
      </c>
      <c r="S1137" s="9" t="s">
        <v>8390</v>
      </c>
      <c r="T1137" s="9" t="s">
        <v>8391</v>
      </c>
      <c r="U1137" s="8" t="s">
        <v>8392</v>
      </c>
      <c r="V1137" s="15" t="s">
        <v>1473</v>
      </c>
    </row>
    <row r="1138" ht="15.0" customHeight="1">
      <c r="A1138" s="6">
        <v>859.0</v>
      </c>
      <c r="B1138" s="7" t="s">
        <v>1764</v>
      </c>
      <c r="C1138" s="8" t="s">
        <v>8393</v>
      </c>
      <c r="D1138" s="8" t="s">
        <v>8394</v>
      </c>
      <c r="E1138" s="8" t="s">
        <v>71</v>
      </c>
      <c r="F1138" s="8" t="str">
        <f t="array" ref="F1138">INDEX(Munka1!$A$2:$A$45, MATCH(1,COUNTIF(C1138,"*"&amp;Munka1!$A$2:$A$45&amp;"*"),0), 1)</f>
        <v/>
      </c>
      <c r="G1138" s="8" t="str">
        <f t="array" ref="G1138">INDEX(Munka1!$B$2:$B$45, MATCH(1,COUNTIF(C1138,"*"&amp;Munka1!$B$2:$B$45&amp;"*"),0), 1)</f>
        <v/>
      </c>
      <c r="H1138" s="9" t="s">
        <v>8395</v>
      </c>
      <c r="I1138" s="10" t="s">
        <v>8396</v>
      </c>
      <c r="J1138" s="9" t="s">
        <v>8397</v>
      </c>
      <c r="K1138" s="11"/>
      <c r="L1138" s="11">
        <v>0.0025</v>
      </c>
      <c r="M1138" s="8" t="s">
        <v>41</v>
      </c>
      <c r="N1138" s="6" t="s">
        <v>42</v>
      </c>
      <c r="O1138" s="12" t="s">
        <v>30</v>
      </c>
      <c r="P1138" s="13" t="s">
        <v>30</v>
      </c>
      <c r="Q1138" s="12" t="s">
        <v>8398</v>
      </c>
      <c r="R1138" s="14">
        <v>0.02</v>
      </c>
      <c r="S1138" s="9" t="s">
        <v>8399</v>
      </c>
      <c r="T1138" s="9" t="s">
        <v>8400</v>
      </c>
      <c r="U1138" s="8" t="s">
        <v>8401</v>
      </c>
      <c r="V1138" s="15" t="s">
        <v>1473</v>
      </c>
    </row>
    <row r="1139" ht="15.0" customHeight="1">
      <c r="A1139" s="6">
        <v>860.0</v>
      </c>
      <c r="B1139" s="7" t="s">
        <v>1764</v>
      </c>
      <c r="C1139" s="8" t="s">
        <v>8402</v>
      </c>
      <c r="D1139" s="8" t="s">
        <v>8403</v>
      </c>
      <c r="E1139" s="8" t="s">
        <v>71</v>
      </c>
      <c r="F1139" s="8" t="str">
        <f t="array" ref="F1139">INDEX(Munka1!$A$2:$A$45, MATCH(1,COUNTIF(C1139,"*"&amp;Munka1!$A$2:$A$45&amp;"*"),0), 1)</f>
        <v/>
      </c>
      <c r="G1139" s="8" t="str">
        <f t="array" ref="G1139">INDEX(Munka1!$B$2:$B$45, MATCH(1,COUNTIF(C1139,"*"&amp;Munka1!$B$2:$B$45&amp;"*"),0), 1)</f>
        <v/>
      </c>
      <c r="H1139" s="9" t="s">
        <v>8404</v>
      </c>
      <c r="I1139" s="10" t="s">
        <v>8405</v>
      </c>
      <c r="J1139" s="9" t="s">
        <v>8406</v>
      </c>
      <c r="K1139" s="11"/>
      <c r="L1139" s="11">
        <v>0.001</v>
      </c>
      <c r="M1139" s="8" t="s">
        <v>28</v>
      </c>
      <c r="N1139" s="6" t="s">
        <v>117</v>
      </c>
      <c r="O1139" s="12" t="s">
        <v>30</v>
      </c>
      <c r="P1139" s="13" t="s">
        <v>30</v>
      </c>
      <c r="Q1139" s="12" t="s">
        <v>1459</v>
      </c>
      <c r="R1139" s="14">
        <v>0.02</v>
      </c>
      <c r="S1139" s="9" t="s">
        <v>8407</v>
      </c>
      <c r="T1139" s="9" t="s">
        <v>8408</v>
      </c>
      <c r="U1139" s="8" t="s">
        <v>8409</v>
      </c>
      <c r="V1139" s="15" t="s">
        <v>1473</v>
      </c>
    </row>
    <row r="1140" ht="15.0" customHeight="1">
      <c r="A1140" s="6">
        <v>861.0</v>
      </c>
      <c r="B1140" s="7" t="s">
        <v>1764</v>
      </c>
      <c r="C1140" s="8" t="s">
        <v>8410</v>
      </c>
      <c r="D1140" s="8" t="s">
        <v>8411</v>
      </c>
      <c r="E1140" s="8" t="s">
        <v>71</v>
      </c>
      <c r="F1140" s="8" t="str">
        <f t="array" ref="F1140">INDEX(Munka1!$A$2:$A$45, MATCH(1,COUNTIF(C1140,"*"&amp;Munka1!$A$2:$A$45&amp;"*"),0), 1)</f>
        <v/>
      </c>
      <c r="G1140" s="8" t="str">
        <f t="array" ref="G1140">INDEX(Munka1!$B$2:$B$45, MATCH(1,COUNTIF(C1140,"*"&amp;Munka1!$B$2:$B$45&amp;"*"),0), 1)</f>
        <v>Corporate</v>
      </c>
      <c r="H1140" s="9" t="s">
        <v>8412</v>
      </c>
      <c r="I1140" s="10" t="s">
        <v>8413</v>
      </c>
      <c r="J1140" s="9" t="s">
        <v>8414</v>
      </c>
      <c r="K1140" s="11"/>
      <c r="L1140" s="11">
        <v>0.0014</v>
      </c>
      <c r="M1140" s="8" t="s">
        <v>28</v>
      </c>
      <c r="N1140" s="6" t="s">
        <v>117</v>
      </c>
      <c r="O1140" s="12" t="s">
        <v>30</v>
      </c>
      <c r="P1140" s="13" t="s">
        <v>30</v>
      </c>
      <c r="Q1140" s="12" t="s">
        <v>1459</v>
      </c>
      <c r="R1140" s="14">
        <v>0.02</v>
      </c>
      <c r="S1140" s="9" t="s">
        <v>8415</v>
      </c>
      <c r="T1140" s="9" t="s">
        <v>8416</v>
      </c>
      <c r="U1140" s="8" t="s">
        <v>8417</v>
      </c>
      <c r="V1140" s="15" t="s">
        <v>1473</v>
      </c>
    </row>
    <row r="1141" ht="15.0" customHeight="1">
      <c r="A1141" s="6">
        <v>862.0</v>
      </c>
      <c r="B1141" s="7" t="s">
        <v>1764</v>
      </c>
      <c r="C1141" s="8" t="s">
        <v>8418</v>
      </c>
      <c r="D1141" s="8" t="s">
        <v>8419</v>
      </c>
      <c r="E1141" s="8" t="s">
        <v>71</v>
      </c>
      <c r="F1141" s="8" t="str">
        <f t="array" ref="F1141">INDEX(Munka1!$A$2:$A$45, MATCH(1,COUNTIF(C1141,"*"&amp;Munka1!$A$2:$A$45&amp;"*"),0), 1)</f>
        <v/>
      </c>
      <c r="G1141" s="8" t="str">
        <f t="array" ref="G1141">INDEX(Munka1!$B$2:$B$45, MATCH(1,COUNTIF(C1141,"*"&amp;Munka1!$B$2:$B$45&amp;"*"),0), 1)</f>
        <v>Reit</v>
      </c>
      <c r="H1141" s="9" t="s">
        <v>8420</v>
      </c>
      <c r="I1141" s="10" t="s">
        <v>8421</v>
      </c>
      <c r="J1141" s="9" t="s">
        <v>8422</v>
      </c>
      <c r="K1141" s="11"/>
      <c r="L1141" s="11">
        <v>0.0024</v>
      </c>
      <c r="M1141" s="8" t="s">
        <v>28</v>
      </c>
      <c r="N1141" s="6" t="s">
        <v>29</v>
      </c>
      <c r="O1141" s="12" t="s">
        <v>30</v>
      </c>
      <c r="P1141" s="13" t="s">
        <v>30</v>
      </c>
      <c r="Q1141" s="12" t="s">
        <v>1459</v>
      </c>
      <c r="R1141" s="14">
        <v>0.02</v>
      </c>
      <c r="S1141" s="9" t="s">
        <v>8423</v>
      </c>
      <c r="T1141" s="9" t="s">
        <v>8424</v>
      </c>
      <c r="U1141" s="8" t="s">
        <v>4833</v>
      </c>
      <c r="V1141" s="15" t="s">
        <v>1473</v>
      </c>
    </row>
    <row r="1142" ht="15.0" customHeight="1">
      <c r="A1142" s="6">
        <v>863.0</v>
      </c>
      <c r="B1142" s="7" t="s">
        <v>1764</v>
      </c>
      <c r="C1142" s="8" t="s">
        <v>8425</v>
      </c>
      <c r="D1142" s="8" t="s">
        <v>8426</v>
      </c>
      <c r="E1142" s="8" t="s">
        <v>71</v>
      </c>
      <c r="F1142" s="8" t="str">
        <f t="array" ref="F1142">INDEX(Munka1!$A$2:$A$45, MATCH(1,COUNTIF(C1142,"*"&amp;Munka1!$A$2:$A$45&amp;"*"),0), 1)</f>
        <v/>
      </c>
      <c r="G1142" s="8" t="str">
        <f t="array" ref="G1142">INDEX(Munka1!$B$2:$B$45, MATCH(1,COUNTIF(C1142,"*"&amp;Munka1!$B$2:$B$45&amp;"*"),0), 1)</f>
        <v/>
      </c>
      <c r="H1142" s="9" t="s">
        <v>8427</v>
      </c>
      <c r="I1142" s="10" t="s">
        <v>8428</v>
      </c>
      <c r="J1142" s="9" t="s">
        <v>8429</v>
      </c>
      <c r="K1142" s="11"/>
      <c r="L1142" s="11">
        <v>0.0014</v>
      </c>
      <c r="M1142" s="8" t="s">
        <v>28</v>
      </c>
      <c r="N1142" s="6" t="s">
        <v>117</v>
      </c>
      <c r="O1142" s="12" t="s">
        <v>30</v>
      </c>
      <c r="P1142" s="13" t="s">
        <v>30</v>
      </c>
      <c r="Q1142" s="12" t="s">
        <v>1459</v>
      </c>
      <c r="R1142" s="14">
        <v>0.02</v>
      </c>
      <c r="S1142" s="9" t="s">
        <v>8430</v>
      </c>
      <c r="T1142" s="9" t="s">
        <v>8431</v>
      </c>
      <c r="U1142" s="8" t="s">
        <v>8432</v>
      </c>
      <c r="V1142" s="15" t="s">
        <v>1473</v>
      </c>
    </row>
    <row r="1143" ht="15.0" customHeight="1">
      <c r="A1143" s="6">
        <v>864.0</v>
      </c>
      <c r="B1143" s="7" t="s">
        <v>1764</v>
      </c>
      <c r="C1143" s="8" t="s">
        <v>8433</v>
      </c>
      <c r="D1143" s="8" t="s">
        <v>8434</v>
      </c>
      <c r="E1143" s="8" t="s">
        <v>71</v>
      </c>
      <c r="F1143" s="8" t="str">
        <f t="array" ref="F1143">INDEX(Munka1!$A$2:$A$45, MATCH(1,COUNTIF(C1143,"*"&amp;Munka1!$A$2:$A$45&amp;"*"),0), 1)</f>
        <v/>
      </c>
      <c r="G1143" s="8" t="str">
        <f t="array" ref="G1143">INDEX(Munka1!$B$2:$B$45, MATCH(1,COUNTIF(C1143,"*"&amp;Munka1!$B$2:$B$45&amp;"*"),0), 1)</f>
        <v/>
      </c>
      <c r="H1143" s="9" t="s">
        <v>8435</v>
      </c>
      <c r="I1143" s="10" t="s">
        <v>8436</v>
      </c>
      <c r="J1143" s="9" t="s">
        <v>8437</v>
      </c>
      <c r="K1143" s="11"/>
      <c r="L1143" s="11">
        <v>0.002</v>
      </c>
      <c r="M1143" s="8" t="s">
        <v>28</v>
      </c>
      <c r="N1143" s="6" t="s">
        <v>117</v>
      </c>
      <c r="O1143" s="12" t="s">
        <v>30</v>
      </c>
      <c r="P1143" s="13" t="s">
        <v>30</v>
      </c>
      <c r="Q1143" s="12" t="s">
        <v>1459</v>
      </c>
      <c r="R1143" s="14">
        <v>0.02</v>
      </c>
      <c r="S1143" s="9" t="s">
        <v>8438</v>
      </c>
      <c r="T1143" s="9" t="s">
        <v>8439</v>
      </c>
      <c r="U1143" s="8" t="s">
        <v>8440</v>
      </c>
      <c r="V1143" s="15" t="s">
        <v>1473</v>
      </c>
    </row>
    <row r="1144" ht="15.0" customHeight="1">
      <c r="A1144" s="6">
        <v>865.0</v>
      </c>
      <c r="B1144" s="7" t="s">
        <v>1764</v>
      </c>
      <c r="C1144" s="8" t="s">
        <v>8441</v>
      </c>
      <c r="D1144" s="8" t="s">
        <v>8442</v>
      </c>
      <c r="E1144" s="8" t="s">
        <v>71</v>
      </c>
      <c r="F1144" s="8" t="str">
        <f t="array" ref="F1144">INDEX(Munka1!$A$2:$A$45, MATCH(1,COUNTIF(C1144,"*"&amp;Munka1!$A$2:$A$45&amp;"*"),0), 1)</f>
        <v/>
      </c>
      <c r="G1144" s="8" t="str">
        <f t="array" ref="G1144">INDEX(Munka1!$B$2:$B$45, MATCH(1,COUNTIF(C1144,"*"&amp;Munka1!$B$2:$B$45&amp;"*"),0), 1)</f>
        <v>Emerging Markets</v>
      </c>
      <c r="H1144" s="9" t="s">
        <v>8443</v>
      </c>
      <c r="I1144" s="10" t="s">
        <v>8444</v>
      </c>
      <c r="J1144" s="9" t="s">
        <v>8445</v>
      </c>
      <c r="K1144" s="11"/>
      <c r="L1144" s="11">
        <v>0.002</v>
      </c>
      <c r="M1144" s="8" t="s">
        <v>28</v>
      </c>
      <c r="N1144" s="6" t="s">
        <v>29</v>
      </c>
      <c r="O1144" s="12" t="s">
        <v>30</v>
      </c>
      <c r="P1144" s="13" t="s">
        <v>30</v>
      </c>
      <c r="Q1144" s="12" t="s">
        <v>1459</v>
      </c>
      <c r="R1144" s="14">
        <v>0.02</v>
      </c>
      <c r="S1144" s="9" t="s">
        <v>8446</v>
      </c>
      <c r="T1144" s="9" t="s">
        <v>8447</v>
      </c>
      <c r="U1144" s="8" t="s">
        <v>2428</v>
      </c>
      <c r="V1144" s="15" t="s">
        <v>1473</v>
      </c>
    </row>
    <row r="1145" ht="15.0" customHeight="1">
      <c r="A1145" s="6">
        <v>866.0</v>
      </c>
      <c r="B1145" s="7" t="s">
        <v>1764</v>
      </c>
      <c r="C1145" s="8" t="s">
        <v>8448</v>
      </c>
      <c r="D1145" s="8" t="s">
        <v>8449</v>
      </c>
      <c r="E1145" s="8" t="s">
        <v>71</v>
      </c>
      <c r="F1145" s="8" t="str">
        <f t="array" ref="F1145">INDEX(Munka1!$A$2:$A$45, MATCH(1,COUNTIF(C1145,"*"&amp;Munka1!$A$2:$A$45&amp;"*"),0), 1)</f>
        <v>Europe</v>
      </c>
      <c r="G1145" s="8" t="str">
        <f t="array" ref="G1145">INDEX(Munka1!$B$2:$B$45, MATCH(1,COUNTIF(C1145,"*"&amp;Munka1!$B$2:$B$45&amp;"*"),0), 1)</f>
        <v>MSCI </v>
      </c>
      <c r="H1145" s="9" t="s">
        <v>8450</v>
      </c>
      <c r="I1145" s="10" t="s">
        <v>8451</v>
      </c>
      <c r="J1145" s="9" t="s">
        <v>8452</v>
      </c>
      <c r="K1145" s="11"/>
      <c r="L1145" s="11">
        <v>0.0015</v>
      </c>
      <c r="M1145" s="8" t="s">
        <v>28</v>
      </c>
      <c r="N1145" s="6" t="s">
        <v>29</v>
      </c>
      <c r="O1145" s="12" t="s">
        <v>30</v>
      </c>
      <c r="P1145" s="13" t="s">
        <v>30</v>
      </c>
      <c r="Q1145" s="12" t="s">
        <v>1459</v>
      </c>
      <c r="R1145" s="14">
        <v>0.02</v>
      </c>
      <c r="S1145" s="9" t="s">
        <v>8453</v>
      </c>
      <c r="T1145" s="9" t="s">
        <v>8454</v>
      </c>
      <c r="U1145" s="8" t="s">
        <v>2085</v>
      </c>
      <c r="V1145" s="15" t="s">
        <v>1473</v>
      </c>
    </row>
    <row r="1146" ht="15.0" customHeight="1">
      <c r="A1146" s="6">
        <v>867.0</v>
      </c>
      <c r="B1146" s="7" t="s">
        <v>1764</v>
      </c>
      <c r="C1146" s="8" t="s">
        <v>8455</v>
      </c>
      <c r="D1146" s="8" t="s">
        <v>8456</v>
      </c>
      <c r="E1146" s="8" t="s">
        <v>71</v>
      </c>
      <c r="F1146" s="8" t="str">
        <f t="array" ref="F1146">INDEX(Munka1!$A$2:$A$45, MATCH(1,COUNTIF(C1146,"*"&amp;Munka1!$A$2:$A$45&amp;"*"),0), 1)</f>
        <v/>
      </c>
      <c r="G1146" s="8" t="str">
        <f t="array" ref="G1146">INDEX(Munka1!$B$2:$B$45, MATCH(1,COUNTIF(C1146,"*"&amp;Munka1!$B$2:$B$45&amp;"*"),0), 1)</f>
        <v>ESG</v>
      </c>
      <c r="H1146" s="9" t="s">
        <v>8457</v>
      </c>
      <c r="I1146" s="10" t="s">
        <v>8458</v>
      </c>
      <c r="J1146" s="9" t="s">
        <v>8459</v>
      </c>
      <c r="K1146" s="11"/>
      <c r="L1146" s="11">
        <v>0.0015</v>
      </c>
      <c r="M1146" s="8" t="s">
        <v>28</v>
      </c>
      <c r="N1146" s="6" t="s">
        <v>29</v>
      </c>
      <c r="O1146" s="12" t="s">
        <v>30</v>
      </c>
      <c r="P1146" s="13" t="s">
        <v>30</v>
      </c>
      <c r="Q1146" s="12" t="s">
        <v>1459</v>
      </c>
      <c r="R1146" s="14">
        <v>0.02</v>
      </c>
      <c r="S1146" s="9" t="s">
        <v>8460</v>
      </c>
      <c r="T1146" s="9" t="s">
        <v>8461</v>
      </c>
      <c r="U1146" s="8" t="s">
        <v>8462</v>
      </c>
      <c r="V1146" s="15" t="s">
        <v>1473</v>
      </c>
    </row>
    <row r="1147" ht="15.0" customHeight="1">
      <c r="A1147" s="6">
        <v>868.0</v>
      </c>
      <c r="B1147" s="7" t="s">
        <v>1764</v>
      </c>
      <c r="C1147" s="8" t="s">
        <v>8463</v>
      </c>
      <c r="D1147" s="8" t="s">
        <v>8464</v>
      </c>
      <c r="E1147" s="8" t="s">
        <v>71</v>
      </c>
      <c r="F1147" s="8" t="str">
        <f t="array" ref="F1147">INDEX(Munka1!$A$2:$A$45, MATCH(1,COUNTIF(C1147,"*"&amp;Munka1!$A$2:$A$45&amp;"*"),0), 1)</f>
        <v>world</v>
      </c>
      <c r="G1147" s="8" t="str">
        <f t="array" ref="G1147">INDEX(Munka1!$B$2:$B$45, MATCH(1,COUNTIF(C1147,"*"&amp;Munka1!$B$2:$B$45&amp;"*"),0), 1)</f>
        <v>MSCI </v>
      </c>
      <c r="H1147" s="9" t="s">
        <v>8465</v>
      </c>
      <c r="I1147" s="10" t="s">
        <v>8466</v>
      </c>
      <c r="J1147" s="9" t="s">
        <v>8467</v>
      </c>
      <c r="K1147" s="11"/>
      <c r="L1147" s="11">
        <v>0.0018</v>
      </c>
      <c r="M1147" s="8" t="s">
        <v>28</v>
      </c>
      <c r="N1147" s="6" t="s">
        <v>29</v>
      </c>
      <c r="O1147" s="12" t="s">
        <v>30</v>
      </c>
      <c r="P1147" s="13" t="s">
        <v>30</v>
      </c>
      <c r="Q1147" s="12" t="s">
        <v>1459</v>
      </c>
      <c r="R1147" s="14">
        <v>0.02</v>
      </c>
      <c r="S1147" s="9"/>
      <c r="T1147" s="9" t="s">
        <v>8468</v>
      </c>
      <c r="U1147" s="8" t="s">
        <v>2157</v>
      </c>
      <c r="V1147" s="15" t="s">
        <v>1473</v>
      </c>
    </row>
    <row r="1148" ht="15.0" customHeight="1">
      <c r="A1148" s="6">
        <v>869.0</v>
      </c>
      <c r="B1148" s="7" t="s">
        <v>1764</v>
      </c>
      <c r="C1148" s="8" t="s">
        <v>8469</v>
      </c>
      <c r="D1148" s="8" t="s">
        <v>8464</v>
      </c>
      <c r="E1148" s="8" t="s">
        <v>71</v>
      </c>
      <c r="F1148" s="8" t="str">
        <f t="array" ref="F1148">INDEX(Munka1!$A$2:$A$45, MATCH(1,COUNTIF(C1148,"*"&amp;Munka1!$A$2:$A$45&amp;"*"),0), 1)</f>
        <v>world</v>
      </c>
      <c r="G1148" s="8" t="str">
        <f t="array" ref="G1148">INDEX(Munka1!$B$2:$B$45, MATCH(1,COUNTIF(C1148,"*"&amp;Munka1!$B$2:$B$45&amp;"*"),0), 1)</f>
        <v>MSCI </v>
      </c>
      <c r="H1148" s="9" t="s">
        <v>8470</v>
      </c>
      <c r="I1148" s="10" t="s">
        <v>8471</v>
      </c>
      <c r="J1148" s="9" t="s">
        <v>8472</v>
      </c>
      <c r="K1148" s="11"/>
      <c r="L1148" s="11">
        <v>0.0018</v>
      </c>
      <c r="M1148" s="8" t="s">
        <v>28</v>
      </c>
      <c r="N1148" s="6" t="s">
        <v>29</v>
      </c>
      <c r="O1148" s="12" t="s">
        <v>30</v>
      </c>
      <c r="P1148" s="13" t="s">
        <v>85</v>
      </c>
      <c r="Q1148" s="12" t="s">
        <v>1459</v>
      </c>
      <c r="R1148" s="14">
        <v>0.02</v>
      </c>
      <c r="S1148" s="9"/>
      <c r="T1148" s="9" t="s">
        <v>8468</v>
      </c>
      <c r="U1148" s="8" t="s">
        <v>2157</v>
      </c>
      <c r="V1148" s="15" t="s">
        <v>1473</v>
      </c>
    </row>
    <row r="1149" ht="15.0" customHeight="1">
      <c r="A1149" s="6">
        <v>870.0</v>
      </c>
      <c r="B1149" s="7" t="s">
        <v>1764</v>
      </c>
      <c r="C1149" s="8" t="s">
        <v>8473</v>
      </c>
      <c r="D1149" s="8" t="s">
        <v>8474</v>
      </c>
      <c r="E1149" s="8" t="s">
        <v>2031</v>
      </c>
      <c r="F1149" s="8" t="str">
        <f t="array" ref="F1149">INDEX(Munka1!$A$2:$A$45, MATCH(1,COUNTIF(C1149,"*"&amp;Munka1!$A$2:$A$45&amp;"*"),0), 1)</f>
        <v/>
      </c>
      <c r="G1149" s="8" t="str">
        <f t="array" ref="G1149">INDEX(Munka1!$B$2:$B$45, MATCH(1,COUNTIF(C1149,"*"&amp;Munka1!$B$2:$B$45&amp;"*"),0), 1)</f>
        <v>Reit</v>
      </c>
      <c r="H1149" s="9" t="s">
        <v>8475</v>
      </c>
      <c r="I1149" s="10" t="s">
        <v>8476</v>
      </c>
      <c r="J1149" s="9" t="s">
        <v>8477</v>
      </c>
      <c r="K1149" s="11"/>
      <c r="L1149" s="11">
        <v>0.004</v>
      </c>
      <c r="M1149" s="8" t="s">
        <v>41</v>
      </c>
      <c r="N1149" s="6" t="s">
        <v>29</v>
      </c>
      <c r="O1149" s="12" t="s">
        <v>30</v>
      </c>
      <c r="P1149" s="13" t="s">
        <v>30</v>
      </c>
      <c r="Q1149" s="12" t="s">
        <v>59</v>
      </c>
      <c r="R1149" s="14">
        <v>0.01</v>
      </c>
      <c r="S1149" s="9" t="s">
        <v>8478</v>
      </c>
      <c r="T1149" s="9" t="s">
        <v>8479</v>
      </c>
      <c r="U1149" s="8" t="s">
        <v>2037</v>
      </c>
      <c r="V1149" s="15" t="s">
        <v>2038</v>
      </c>
    </row>
    <row r="1150" ht="15.0" customHeight="1">
      <c r="A1150" s="6">
        <v>871.0</v>
      </c>
      <c r="B1150" s="7" t="s">
        <v>1764</v>
      </c>
      <c r="C1150" s="8" t="s">
        <v>8480</v>
      </c>
      <c r="D1150" s="8" t="s">
        <v>8481</v>
      </c>
      <c r="E1150" s="8" t="s">
        <v>2871</v>
      </c>
      <c r="F1150" s="8" t="str">
        <f t="array" ref="F1150">INDEX(Munka1!$A$2:$A$45, MATCH(1,COUNTIF(C1150,"*"&amp;Munka1!$A$2:$A$45&amp;"*"),0), 1)</f>
        <v/>
      </c>
      <c r="G1150" s="8" t="str">
        <f t="array" ref="G1150">INDEX(Munka1!$B$2:$B$45, MATCH(1,COUNTIF(C1150,"*"&amp;Munka1!$B$2:$B$45&amp;"*"),0), 1)</f>
        <v/>
      </c>
      <c r="H1150" s="9" t="s">
        <v>8482</v>
      </c>
      <c r="I1150" s="10" t="s">
        <v>8483</v>
      </c>
      <c r="J1150" s="9" t="s">
        <v>8484</v>
      </c>
      <c r="K1150" s="11"/>
      <c r="L1150" s="11">
        <v>0.0049</v>
      </c>
      <c r="M1150" s="8" t="s">
        <v>41</v>
      </c>
      <c r="N1150" s="6" t="s">
        <v>29</v>
      </c>
      <c r="O1150" s="12" t="s">
        <v>85</v>
      </c>
      <c r="P1150" s="13" t="s">
        <v>30</v>
      </c>
      <c r="Q1150" s="12" t="s">
        <v>31</v>
      </c>
      <c r="R1150" s="14">
        <v>0.03</v>
      </c>
      <c r="S1150" s="9" t="s">
        <v>8485</v>
      </c>
      <c r="T1150" s="9" t="s">
        <v>8486</v>
      </c>
      <c r="U1150" s="8" t="s">
        <v>8487</v>
      </c>
      <c r="V1150" s="15" t="s">
        <v>2878</v>
      </c>
    </row>
    <row r="1151" ht="15.0" customHeight="1">
      <c r="A1151" s="6">
        <v>872.0</v>
      </c>
      <c r="B1151" s="7" t="s">
        <v>1764</v>
      </c>
      <c r="C1151" s="8" t="s">
        <v>8488</v>
      </c>
      <c r="D1151" s="8" t="s">
        <v>8489</v>
      </c>
      <c r="E1151" s="8" t="s">
        <v>2871</v>
      </c>
      <c r="F1151" s="8" t="str">
        <f t="array" ref="F1151">INDEX(Munka1!$A$2:$A$45, MATCH(1,COUNTIF(C1151,"*"&amp;Munka1!$A$2:$A$45&amp;"*"),0), 1)</f>
        <v/>
      </c>
      <c r="G1151" s="8" t="str">
        <f t="array" ref="G1151">INDEX(Munka1!$B$2:$B$45, MATCH(1,COUNTIF(C1151,"*"&amp;Munka1!$B$2:$B$45&amp;"*"),0), 1)</f>
        <v/>
      </c>
      <c r="H1151" s="9" t="s">
        <v>8490</v>
      </c>
      <c r="I1151" s="10" t="s">
        <v>8491</v>
      </c>
      <c r="J1151" s="9" t="s">
        <v>8492</v>
      </c>
      <c r="K1151" s="11"/>
      <c r="L1151" s="11">
        <v>0.0049</v>
      </c>
      <c r="M1151" s="8" t="s">
        <v>41</v>
      </c>
      <c r="N1151" s="6" t="s">
        <v>29</v>
      </c>
      <c r="O1151" s="12" t="s">
        <v>85</v>
      </c>
      <c r="P1151" s="13" t="s">
        <v>30</v>
      </c>
      <c r="Q1151" s="12" t="s">
        <v>31</v>
      </c>
      <c r="R1151" s="14">
        <v>0.03</v>
      </c>
      <c r="S1151" s="9" t="s">
        <v>8493</v>
      </c>
      <c r="T1151" s="9" t="s">
        <v>8494</v>
      </c>
      <c r="U1151" s="8" t="s">
        <v>8495</v>
      </c>
      <c r="V1151" s="15" t="s">
        <v>2878</v>
      </c>
    </row>
    <row r="1152" ht="15.0" customHeight="1">
      <c r="A1152" s="6">
        <v>873.0</v>
      </c>
      <c r="B1152" s="7" t="s">
        <v>1764</v>
      </c>
      <c r="C1152" s="8" t="s">
        <v>8496</v>
      </c>
      <c r="D1152" s="8" t="s">
        <v>8497</v>
      </c>
      <c r="E1152" s="8" t="s">
        <v>2871</v>
      </c>
      <c r="F1152" s="8" t="str">
        <f t="array" ref="F1152">INDEX(Munka1!$A$2:$A$45, MATCH(1,COUNTIF(C1152,"*"&amp;Munka1!$A$2:$A$45&amp;"*"),0), 1)</f>
        <v/>
      </c>
      <c r="G1152" s="8" t="str">
        <f t="array" ref="G1152">INDEX(Munka1!$B$2:$B$45, MATCH(1,COUNTIF(C1152,"*"&amp;Munka1!$B$2:$B$45&amp;"*"),0), 1)</f>
        <v/>
      </c>
      <c r="H1152" s="9" t="s">
        <v>8498</v>
      </c>
      <c r="I1152" s="10" t="s">
        <v>8499</v>
      </c>
      <c r="J1152" s="9" t="s">
        <v>8500</v>
      </c>
      <c r="K1152" s="11"/>
      <c r="L1152" s="11">
        <v>0.0049</v>
      </c>
      <c r="M1152" s="8" t="s">
        <v>41</v>
      </c>
      <c r="N1152" s="6" t="s">
        <v>29</v>
      </c>
      <c r="O1152" s="12" t="s">
        <v>85</v>
      </c>
      <c r="P1152" s="13" t="s">
        <v>30</v>
      </c>
      <c r="Q1152" s="12" t="s">
        <v>31</v>
      </c>
      <c r="R1152" s="14">
        <v>0.03</v>
      </c>
      <c r="S1152" s="9" t="s">
        <v>8501</v>
      </c>
      <c r="T1152" s="9" t="s">
        <v>8502</v>
      </c>
      <c r="U1152" s="8" t="s">
        <v>8503</v>
      </c>
      <c r="V1152" s="15" t="s">
        <v>2878</v>
      </c>
    </row>
    <row r="1153" ht="15.0" customHeight="1">
      <c r="A1153" s="6">
        <v>874.0</v>
      </c>
      <c r="B1153" s="7" t="s">
        <v>1764</v>
      </c>
      <c r="C1153" s="8" t="s">
        <v>8504</v>
      </c>
      <c r="D1153" s="8" t="s">
        <v>8505</v>
      </c>
      <c r="E1153" s="8" t="s">
        <v>642</v>
      </c>
      <c r="F1153" s="8" t="str">
        <f t="array" ref="F1153">INDEX(Munka1!$A$2:$A$45, MATCH(1,COUNTIF(C1153,"*"&amp;Munka1!$A$2:$A$45&amp;"*"),0), 1)</f>
        <v/>
      </c>
      <c r="G1153" s="8" t="str">
        <f t="array" ref="G1153">INDEX(Munka1!$B$2:$B$45, MATCH(1,COUNTIF(C1153,"*"&amp;Munka1!$B$2:$B$45&amp;"*"),0), 1)</f>
        <v>bond</v>
      </c>
      <c r="H1153" s="9" t="s">
        <v>8506</v>
      </c>
      <c r="I1153" s="10" t="s">
        <v>8507</v>
      </c>
      <c r="J1153" s="9" t="s">
        <v>8508</v>
      </c>
      <c r="K1153" s="11"/>
      <c r="L1153" s="11">
        <v>0.002</v>
      </c>
      <c r="M1153" s="8" t="s">
        <v>28</v>
      </c>
      <c r="N1153" s="6" t="s">
        <v>117</v>
      </c>
      <c r="O1153" s="12" t="s">
        <v>85</v>
      </c>
      <c r="P1153" s="13" t="s">
        <v>30</v>
      </c>
      <c r="Q1153" s="12" t="s">
        <v>59</v>
      </c>
      <c r="R1153" s="14">
        <v>0.03</v>
      </c>
      <c r="S1153" s="9" t="s">
        <v>8509</v>
      </c>
      <c r="T1153" s="9" t="s">
        <v>8510</v>
      </c>
      <c r="U1153" s="8" t="s">
        <v>8511</v>
      </c>
      <c r="V1153" s="15" t="s">
        <v>648</v>
      </c>
    </row>
    <row r="1154" ht="15.0" customHeight="1">
      <c r="A1154" s="6">
        <v>875.0</v>
      </c>
      <c r="B1154" s="7" t="s">
        <v>1764</v>
      </c>
      <c r="C1154" s="8" t="s">
        <v>8512</v>
      </c>
      <c r="D1154" s="8" t="s">
        <v>8513</v>
      </c>
      <c r="E1154" s="8" t="s">
        <v>71</v>
      </c>
      <c r="F1154" s="8" t="str">
        <f t="array" ref="F1154">INDEX(Munka1!$A$2:$A$45, MATCH(1,COUNTIF(C1154,"*"&amp;Munka1!$A$2:$A$45&amp;"*"),0), 1)</f>
        <v/>
      </c>
      <c r="G1154" s="8" t="str">
        <f t="array" ref="G1154">INDEX(Munka1!$B$2:$B$45, MATCH(1,COUNTIF(C1154,"*"&amp;Munka1!$B$2:$B$45&amp;"*"),0), 1)</f>
        <v>ESG</v>
      </c>
      <c r="H1154" s="9" t="s">
        <v>8514</v>
      </c>
      <c r="I1154" s="10" t="s">
        <v>8515</v>
      </c>
      <c r="J1154" s="9" t="s">
        <v>8516</v>
      </c>
      <c r="K1154" s="11"/>
      <c r="L1154" s="11">
        <v>0.0025</v>
      </c>
      <c r="M1154" s="8" t="s">
        <v>41</v>
      </c>
      <c r="N1154" s="6" t="s">
        <v>29</v>
      </c>
      <c r="O1154" s="12" t="s">
        <v>30</v>
      </c>
      <c r="P1154" s="13" t="s">
        <v>30</v>
      </c>
      <c r="Q1154" s="12" t="s">
        <v>8517</v>
      </c>
      <c r="R1154" s="14">
        <v>0.02</v>
      </c>
      <c r="S1154" s="9" t="s">
        <v>8518</v>
      </c>
      <c r="T1154" s="9" t="s">
        <v>8519</v>
      </c>
      <c r="U1154" s="8" t="s">
        <v>8520</v>
      </c>
      <c r="V1154" s="15" t="s">
        <v>1473</v>
      </c>
    </row>
    <row r="1155" ht="15.0" customHeight="1">
      <c r="A1155" s="6">
        <v>876.0</v>
      </c>
      <c r="B1155" s="7" t="s">
        <v>1764</v>
      </c>
      <c r="C1155" s="8" t="s">
        <v>8521</v>
      </c>
      <c r="D1155" s="8" t="s">
        <v>8522</v>
      </c>
      <c r="E1155" s="8" t="s">
        <v>71</v>
      </c>
      <c r="F1155" s="8" t="str">
        <f t="array" ref="F1155">INDEX(Munka1!$A$2:$A$45, MATCH(1,COUNTIF(C1155,"*"&amp;Munka1!$A$2:$A$45&amp;"*"),0), 1)</f>
        <v/>
      </c>
      <c r="G1155" s="8" t="str">
        <f t="array" ref="G1155">INDEX(Munka1!$B$2:$B$45, MATCH(1,COUNTIF(C1155,"*"&amp;Munka1!$B$2:$B$45&amp;"*"),0), 1)</f>
        <v/>
      </c>
      <c r="H1155" s="9" t="s">
        <v>8523</v>
      </c>
      <c r="I1155" s="10" t="s">
        <v>8524</v>
      </c>
      <c r="J1155" s="9" t="s">
        <v>8525</v>
      </c>
      <c r="K1155" s="11"/>
      <c r="L1155" s="11">
        <v>0.0015</v>
      </c>
      <c r="M1155" s="8" t="s">
        <v>41</v>
      </c>
      <c r="N1155" s="6" t="s">
        <v>29</v>
      </c>
      <c r="O1155" s="12" t="s">
        <v>30</v>
      </c>
      <c r="P1155" s="13" t="s">
        <v>30</v>
      </c>
      <c r="Q1155" s="12" t="s">
        <v>8526</v>
      </c>
      <c r="R1155" s="14">
        <v>0.02</v>
      </c>
      <c r="S1155" s="9" t="s">
        <v>8518</v>
      </c>
      <c r="T1155" s="9" t="s">
        <v>8527</v>
      </c>
      <c r="U1155" s="8" t="s">
        <v>1772</v>
      </c>
      <c r="V1155" s="15" t="s">
        <v>1473</v>
      </c>
    </row>
    <row r="1156" ht="15.0" customHeight="1">
      <c r="A1156" s="6">
        <v>877.0</v>
      </c>
      <c r="B1156" s="7" t="s">
        <v>1764</v>
      </c>
      <c r="C1156" s="8" t="s">
        <v>8528</v>
      </c>
      <c r="D1156" s="8" t="s">
        <v>8529</v>
      </c>
      <c r="E1156" s="8" t="s">
        <v>71</v>
      </c>
      <c r="F1156" s="8" t="str">
        <f t="array" ref="F1156">INDEX(Munka1!$A$2:$A$45, MATCH(1,COUNTIF(C1156,"*"&amp;Munka1!$A$2:$A$45&amp;"*"),0), 1)</f>
        <v/>
      </c>
      <c r="G1156" s="8" t="str">
        <f t="array" ref="G1156">INDEX(Munka1!$B$2:$B$45, MATCH(1,COUNTIF(C1156,"*"&amp;Munka1!$B$2:$B$45&amp;"*"),0), 1)</f>
        <v/>
      </c>
      <c r="H1156" s="9" t="s">
        <v>8530</v>
      </c>
      <c r="I1156" s="10" t="s">
        <v>8531</v>
      </c>
      <c r="J1156" s="9" t="s">
        <v>8532</v>
      </c>
      <c r="K1156" s="11"/>
      <c r="L1156" s="11">
        <v>0.0015</v>
      </c>
      <c r="M1156" s="8" t="s">
        <v>28</v>
      </c>
      <c r="N1156" s="6" t="s">
        <v>29</v>
      </c>
      <c r="O1156" s="12" t="s">
        <v>30</v>
      </c>
      <c r="P1156" s="13" t="s">
        <v>30</v>
      </c>
      <c r="Q1156" s="12" t="s">
        <v>896</v>
      </c>
      <c r="R1156" s="14">
        <v>0.02</v>
      </c>
      <c r="S1156" s="9" t="s">
        <v>8533</v>
      </c>
      <c r="T1156" s="9" t="s">
        <v>8527</v>
      </c>
      <c r="U1156" s="8" t="s">
        <v>1772</v>
      </c>
      <c r="V1156" s="15" t="s">
        <v>1473</v>
      </c>
    </row>
    <row r="1157" ht="15.0" customHeight="1">
      <c r="A1157" s="6">
        <v>878.0</v>
      </c>
      <c r="B1157" s="7" t="s">
        <v>1764</v>
      </c>
      <c r="C1157" s="8" t="s">
        <v>8534</v>
      </c>
      <c r="D1157" s="8" t="s">
        <v>8535</v>
      </c>
      <c r="E1157" s="8" t="s">
        <v>71</v>
      </c>
      <c r="F1157" s="8" t="str">
        <f t="array" ref="F1157">INDEX(Munka1!$A$2:$A$45, MATCH(1,COUNTIF(C1157,"*"&amp;Munka1!$A$2:$A$45&amp;"*"),0), 1)</f>
        <v>world</v>
      </c>
      <c r="G1157" s="8" t="str">
        <f t="array" ref="G1157">INDEX(Munka1!$B$2:$B$45, MATCH(1,COUNTIF(C1157,"*"&amp;Munka1!$B$2:$B$45&amp;"*"),0), 1)</f>
        <v>Climate</v>
      </c>
      <c r="H1157" s="9" t="s">
        <v>8536</v>
      </c>
      <c r="I1157" s="10" t="s">
        <v>8537</v>
      </c>
      <c r="J1157" s="9" t="s">
        <v>8538</v>
      </c>
      <c r="K1157" s="11"/>
      <c r="L1157" s="11">
        <v>0.0025</v>
      </c>
      <c r="M1157" s="8" t="s">
        <v>41</v>
      </c>
      <c r="N1157" s="6" t="s">
        <v>29</v>
      </c>
      <c r="O1157" s="12" t="s">
        <v>30</v>
      </c>
      <c r="P1157" s="13" t="s">
        <v>30</v>
      </c>
      <c r="Q1157" s="12" t="s">
        <v>1040</v>
      </c>
      <c r="R1157" s="14">
        <v>0.02</v>
      </c>
      <c r="S1157" s="9" t="s">
        <v>8539</v>
      </c>
      <c r="T1157" s="9" t="s">
        <v>8540</v>
      </c>
      <c r="U1157" s="8" t="s">
        <v>8541</v>
      </c>
      <c r="V1157" s="15" t="s">
        <v>1473</v>
      </c>
    </row>
    <row r="1158" ht="15.0" customHeight="1">
      <c r="A1158" s="6">
        <v>879.0</v>
      </c>
      <c r="B1158" s="7" t="s">
        <v>1764</v>
      </c>
      <c r="C1158" s="8" t="s">
        <v>8542</v>
      </c>
      <c r="D1158" s="8" t="s">
        <v>8543</v>
      </c>
      <c r="E1158" s="8" t="s">
        <v>71</v>
      </c>
      <c r="F1158" s="8" t="str">
        <f t="array" ref="F1158">INDEX(Munka1!$A$2:$A$45, MATCH(1,COUNTIF(C1158,"*"&amp;Munka1!$A$2:$A$45&amp;"*"),0), 1)</f>
        <v/>
      </c>
      <c r="G1158" s="8" t="str">
        <f t="array" ref="G1158">INDEX(Munka1!$B$2:$B$45, MATCH(1,COUNTIF(C1158,"*"&amp;Munka1!$B$2:$B$45&amp;"*"),0), 1)</f>
        <v/>
      </c>
      <c r="H1158" s="9" t="s">
        <v>8544</v>
      </c>
      <c r="I1158" s="10" t="s">
        <v>8545</v>
      </c>
      <c r="J1158" s="9" t="s">
        <v>8546</v>
      </c>
      <c r="K1158" s="11"/>
      <c r="L1158" s="11">
        <v>0.004</v>
      </c>
      <c r="M1158" s="8" t="s">
        <v>41</v>
      </c>
      <c r="N1158" s="6" t="s">
        <v>29</v>
      </c>
      <c r="O1158" s="12" t="s">
        <v>30</v>
      </c>
      <c r="P1158" s="13" t="s">
        <v>30</v>
      </c>
      <c r="Q1158" s="12" t="s">
        <v>8547</v>
      </c>
      <c r="R1158" s="14">
        <v>0.02</v>
      </c>
      <c r="S1158" s="9" t="s">
        <v>8548</v>
      </c>
      <c r="T1158" s="9" t="s">
        <v>8549</v>
      </c>
      <c r="U1158" s="8" t="s">
        <v>8550</v>
      </c>
      <c r="V1158" s="15" t="s">
        <v>1473</v>
      </c>
    </row>
    <row r="1159" ht="15.0" customHeight="1">
      <c r="A1159" s="6">
        <v>880.0</v>
      </c>
      <c r="B1159" s="7" t="s">
        <v>1764</v>
      </c>
      <c r="C1159" s="8" t="s">
        <v>8551</v>
      </c>
      <c r="D1159" s="8" t="s">
        <v>8552</v>
      </c>
      <c r="E1159" s="8" t="s">
        <v>71</v>
      </c>
      <c r="F1159" s="8" t="str">
        <f t="array" ref="F1159">INDEX(Munka1!$A$2:$A$45, MATCH(1,COUNTIF(C1159,"*"&amp;Munka1!$A$2:$A$45&amp;"*"),0), 1)</f>
        <v/>
      </c>
      <c r="G1159" s="8" t="str">
        <f t="array" ref="G1159">INDEX(Munka1!$B$2:$B$45, MATCH(1,COUNTIF(C1159,"*"&amp;Munka1!$B$2:$B$45&amp;"*"),0), 1)</f>
        <v>ESG</v>
      </c>
      <c r="H1159" s="9" t="s">
        <v>8553</v>
      </c>
      <c r="I1159" s="10" t="s">
        <v>8554</v>
      </c>
      <c r="J1159" s="9" t="s">
        <v>8555</v>
      </c>
      <c r="K1159" s="11"/>
      <c r="L1159" s="11">
        <v>0.0025</v>
      </c>
      <c r="M1159" s="8" t="s">
        <v>41</v>
      </c>
      <c r="N1159" s="6" t="s">
        <v>29</v>
      </c>
      <c r="O1159" s="12" t="s">
        <v>30</v>
      </c>
      <c r="P1159" s="13" t="s">
        <v>30</v>
      </c>
      <c r="Q1159" s="12" t="s">
        <v>8556</v>
      </c>
      <c r="R1159" s="14">
        <v>0.02</v>
      </c>
      <c r="S1159" s="9" t="s">
        <v>8557</v>
      </c>
      <c r="T1159" s="9" t="s">
        <v>8558</v>
      </c>
      <c r="U1159" s="8" t="s">
        <v>8559</v>
      </c>
      <c r="V1159" s="15" t="s">
        <v>1473</v>
      </c>
    </row>
    <row r="1160" ht="15.0" customHeight="1">
      <c r="A1160" s="6">
        <v>881.0</v>
      </c>
      <c r="B1160" s="7" t="s">
        <v>1764</v>
      </c>
      <c r="C1160" s="8" t="s">
        <v>8560</v>
      </c>
      <c r="D1160" s="8" t="s">
        <v>8561</v>
      </c>
      <c r="E1160" s="8" t="s">
        <v>71</v>
      </c>
      <c r="F1160" s="8" t="str">
        <f t="array" ref="F1160">INDEX(Munka1!$A$2:$A$45, MATCH(1,COUNTIF(C1160,"*"&amp;Munka1!$A$2:$A$45&amp;"*"),0), 1)</f>
        <v>Japan</v>
      </c>
      <c r="G1160" s="8" t="str">
        <f t="array" ref="G1160">INDEX(Munka1!$B$2:$B$45, MATCH(1,COUNTIF(C1160,"*"&amp;Munka1!$B$2:$B$45&amp;"*"),0), 1)</f>
        <v>ESG</v>
      </c>
      <c r="H1160" s="9" t="s">
        <v>8562</v>
      </c>
      <c r="I1160" s="10" t="s">
        <v>8563</v>
      </c>
      <c r="J1160" s="9" t="s">
        <v>8564</v>
      </c>
      <c r="K1160" s="11"/>
      <c r="L1160" s="11">
        <v>0.0045</v>
      </c>
      <c r="M1160" s="8" t="s">
        <v>41</v>
      </c>
      <c r="N1160" s="6" t="s">
        <v>29</v>
      </c>
      <c r="O1160" s="12" t="s">
        <v>30</v>
      </c>
      <c r="P1160" s="13" t="s">
        <v>30</v>
      </c>
      <c r="Q1160" s="12" t="s">
        <v>8565</v>
      </c>
      <c r="R1160" s="14">
        <v>0.02</v>
      </c>
      <c r="S1160" s="9" t="s">
        <v>8566</v>
      </c>
      <c r="T1160" s="9" t="s">
        <v>8567</v>
      </c>
      <c r="U1160" s="8" t="s">
        <v>8568</v>
      </c>
      <c r="V1160" s="15" t="s">
        <v>1473</v>
      </c>
    </row>
    <row r="1161" ht="15.0" customHeight="1">
      <c r="A1161" s="6">
        <v>882.0</v>
      </c>
      <c r="B1161" s="7" t="s">
        <v>1764</v>
      </c>
      <c r="C1161" s="8" t="s">
        <v>8569</v>
      </c>
      <c r="D1161" s="8" t="s">
        <v>8570</v>
      </c>
      <c r="E1161" s="8" t="s">
        <v>71</v>
      </c>
      <c r="F1161" s="8" t="str">
        <f t="array" ref="F1161">INDEX(Munka1!$A$2:$A$45, MATCH(1,COUNTIF(C1161,"*"&amp;Munka1!$A$2:$A$45&amp;"*"),0), 1)</f>
        <v>Japan</v>
      </c>
      <c r="G1161" s="8" t="str">
        <f t="array" ref="G1161">INDEX(Munka1!$B$2:$B$45, MATCH(1,COUNTIF(C1161,"*"&amp;Munka1!$B$2:$B$45&amp;"*"),0), 1)</f>
        <v>MSCI </v>
      </c>
      <c r="H1161" s="9" t="s">
        <v>8571</v>
      </c>
      <c r="I1161" s="10" t="s">
        <v>8572</v>
      </c>
      <c r="J1161" s="9" t="s">
        <v>8573</v>
      </c>
      <c r="K1161" s="11"/>
      <c r="L1161" s="11">
        <v>0.0045</v>
      </c>
      <c r="M1161" s="8" t="s">
        <v>41</v>
      </c>
      <c r="N1161" s="6" t="s">
        <v>29</v>
      </c>
      <c r="O1161" s="12" t="s">
        <v>30</v>
      </c>
      <c r="P1161" s="13" t="s">
        <v>30</v>
      </c>
      <c r="Q1161" s="12" t="s">
        <v>8574</v>
      </c>
      <c r="R1161" s="14">
        <v>0.02</v>
      </c>
      <c r="S1161" s="9" t="s">
        <v>8575</v>
      </c>
      <c r="T1161" s="9" t="s">
        <v>8576</v>
      </c>
      <c r="U1161" s="8" t="s">
        <v>8577</v>
      </c>
      <c r="V1161" s="15" t="s">
        <v>1473</v>
      </c>
    </row>
    <row r="1162" ht="15.0" customHeight="1">
      <c r="A1162" s="6">
        <v>883.0</v>
      </c>
      <c r="B1162" s="7" t="s">
        <v>1764</v>
      </c>
      <c r="C1162" s="8" t="s">
        <v>8578</v>
      </c>
      <c r="D1162" s="8" t="s">
        <v>8579</v>
      </c>
      <c r="E1162" s="8" t="s">
        <v>71</v>
      </c>
      <c r="F1162" s="8" t="str">
        <f t="array" ref="F1162">INDEX(Munka1!$A$2:$A$45, MATCH(1,COUNTIF(C1162,"*"&amp;Munka1!$A$2:$A$45&amp;"*"),0), 1)</f>
        <v>Europe</v>
      </c>
      <c r="G1162" s="8" t="str">
        <f t="array" ref="G1162">INDEX(Munka1!$B$2:$B$45, MATCH(1,COUNTIF(C1162,"*"&amp;Munka1!$B$2:$B$45&amp;"*"),0), 1)</f>
        <v>ESG</v>
      </c>
      <c r="H1162" s="9" t="s">
        <v>8580</v>
      </c>
      <c r="I1162" s="10" t="s">
        <v>8581</v>
      </c>
      <c r="J1162" s="9" t="s">
        <v>8582</v>
      </c>
      <c r="K1162" s="11"/>
      <c r="L1162" s="11">
        <v>0.0019</v>
      </c>
      <c r="M1162" s="8" t="s">
        <v>28</v>
      </c>
      <c r="N1162" s="6" t="s">
        <v>29</v>
      </c>
      <c r="O1162" s="12" t="s">
        <v>30</v>
      </c>
      <c r="P1162" s="13" t="s">
        <v>30</v>
      </c>
      <c r="Q1162" s="12" t="s">
        <v>31</v>
      </c>
      <c r="R1162" s="14">
        <v>0.02</v>
      </c>
      <c r="S1162" s="9"/>
      <c r="T1162" s="9" t="s">
        <v>8583</v>
      </c>
      <c r="U1162" s="8" t="s">
        <v>8584</v>
      </c>
      <c r="V1162" s="15" t="s">
        <v>78</v>
      </c>
    </row>
    <row r="1163" ht="15.0" customHeight="1">
      <c r="A1163" s="6">
        <v>884.0</v>
      </c>
      <c r="B1163" s="7" t="s">
        <v>1764</v>
      </c>
      <c r="C1163" s="8" t="s">
        <v>8585</v>
      </c>
      <c r="D1163" s="8" t="s">
        <v>8586</v>
      </c>
      <c r="E1163" s="8" t="s">
        <v>4044</v>
      </c>
      <c r="F1163" s="8" t="str">
        <f t="array" ref="F1163">INDEX(Munka1!$A$2:$A$45, MATCH(1,COUNTIF(C1163,"*"&amp;Munka1!$A$2:$A$45&amp;"*"),0), 1)</f>
        <v/>
      </c>
      <c r="G1163" s="8" t="str">
        <f t="array" ref="G1163">INDEX(Munka1!$B$2:$B$45, MATCH(1,COUNTIF(C1163,"*"&amp;Munka1!$B$2:$B$45&amp;"*"),0), 1)</f>
        <v>bond</v>
      </c>
      <c r="H1163" s="9" t="s">
        <v>8587</v>
      </c>
      <c r="I1163" s="10" t="s">
        <v>8588</v>
      </c>
      <c r="J1163" s="9" t="s">
        <v>8589</v>
      </c>
      <c r="K1163" s="11"/>
      <c r="L1163" s="11">
        <v>0.001</v>
      </c>
      <c r="M1163" s="8" t="s">
        <v>28</v>
      </c>
      <c r="N1163" s="6" t="s">
        <v>117</v>
      </c>
      <c r="O1163" s="12" t="s">
        <v>30</v>
      </c>
      <c r="P1163" s="13" t="s">
        <v>30</v>
      </c>
      <c r="Q1163" s="12" t="s">
        <v>31</v>
      </c>
      <c r="R1163" s="14">
        <v>0.015</v>
      </c>
      <c r="S1163" s="9"/>
      <c r="T1163" s="9" t="s">
        <v>8590</v>
      </c>
      <c r="U1163" s="8" t="s">
        <v>8591</v>
      </c>
      <c r="V1163" s="15" t="s">
        <v>4051</v>
      </c>
    </row>
    <row r="1164" ht="15.0" customHeight="1">
      <c r="A1164" s="6">
        <v>885.0</v>
      </c>
      <c r="B1164" s="7" t="s">
        <v>1764</v>
      </c>
      <c r="C1164" s="8" t="s">
        <v>8592</v>
      </c>
      <c r="D1164" s="8" t="s">
        <v>8593</v>
      </c>
      <c r="E1164" s="8" t="s">
        <v>4044</v>
      </c>
      <c r="F1164" s="8" t="str">
        <f t="array" ref="F1164">INDEX(Munka1!$A$2:$A$45, MATCH(1,COUNTIF(C1164,"*"&amp;Munka1!$A$2:$A$45&amp;"*"),0), 1)</f>
        <v/>
      </c>
      <c r="G1164" s="8" t="str">
        <f t="array" ref="G1164">INDEX(Munka1!$B$2:$B$45, MATCH(1,COUNTIF(C1164,"*"&amp;Munka1!$B$2:$B$45&amp;"*"),0), 1)</f>
        <v>bond</v>
      </c>
      <c r="H1164" s="9" t="s">
        <v>8594</v>
      </c>
      <c r="I1164" s="10" t="s">
        <v>8595</v>
      </c>
      <c r="J1164" s="9" t="s">
        <v>8596</v>
      </c>
      <c r="K1164" s="11"/>
      <c r="L1164" s="11">
        <v>0.001</v>
      </c>
      <c r="M1164" s="8" t="s">
        <v>28</v>
      </c>
      <c r="N1164" s="6" t="s">
        <v>117</v>
      </c>
      <c r="O1164" s="12" t="s">
        <v>1866</v>
      </c>
      <c r="P1164" s="13" t="s">
        <v>1866</v>
      </c>
      <c r="Q1164" s="12" t="s">
        <v>8597</v>
      </c>
      <c r="R1164" s="14">
        <v>0.015</v>
      </c>
      <c r="S1164" s="9"/>
      <c r="T1164" s="9" t="s">
        <v>8598</v>
      </c>
      <c r="U1164" s="8" t="s">
        <v>8599</v>
      </c>
      <c r="V1164" s="15" t="s">
        <v>4051</v>
      </c>
    </row>
    <row r="1165" ht="15.0" customHeight="1">
      <c r="A1165" s="6">
        <v>886.0</v>
      </c>
      <c r="B1165" s="7" t="s">
        <v>1764</v>
      </c>
      <c r="C1165" s="8" t="s">
        <v>8600</v>
      </c>
      <c r="D1165" s="8" t="s">
        <v>8601</v>
      </c>
      <c r="E1165" s="8" t="s">
        <v>4044</v>
      </c>
      <c r="F1165" s="8" t="str">
        <f t="array" ref="F1165">INDEX(Munka1!$A$2:$A$45, MATCH(1,COUNTIF(C1165,"*"&amp;Munka1!$A$2:$A$45&amp;"*"),0), 1)</f>
        <v/>
      </c>
      <c r="G1165" s="8" t="str">
        <f t="array" ref="G1165">INDEX(Munka1!$B$2:$B$45, MATCH(1,COUNTIF(C1165,"*"&amp;Munka1!$B$2:$B$45&amp;"*"),0), 1)</f>
        <v>bond</v>
      </c>
      <c r="H1165" s="9" t="s">
        <v>8602</v>
      </c>
      <c r="I1165" s="10" t="s">
        <v>8603</v>
      </c>
      <c r="J1165" s="9" t="s">
        <v>8604</v>
      </c>
      <c r="K1165" s="11"/>
      <c r="L1165" s="11">
        <v>0.001</v>
      </c>
      <c r="M1165" s="8" t="s">
        <v>28</v>
      </c>
      <c r="N1165" s="6" t="s">
        <v>117</v>
      </c>
      <c r="O1165" s="12" t="s">
        <v>85</v>
      </c>
      <c r="P1165" s="13" t="s">
        <v>85</v>
      </c>
      <c r="Q1165" s="12" t="s">
        <v>125</v>
      </c>
      <c r="R1165" s="14">
        <v>0.015</v>
      </c>
      <c r="S1165" s="9" t="s">
        <v>8605</v>
      </c>
      <c r="T1165" s="9" t="s">
        <v>8606</v>
      </c>
      <c r="U1165" s="8" t="s">
        <v>8607</v>
      </c>
      <c r="V1165" s="15" t="s">
        <v>4051</v>
      </c>
    </row>
    <row r="1166" ht="15.0" customHeight="1">
      <c r="A1166" s="6">
        <v>887.0</v>
      </c>
      <c r="B1166" s="7" t="s">
        <v>1764</v>
      </c>
      <c r="C1166" s="8" t="s">
        <v>8608</v>
      </c>
      <c r="D1166" s="8" t="s">
        <v>8609</v>
      </c>
      <c r="E1166" s="8" t="s">
        <v>1854</v>
      </c>
      <c r="F1166" s="8" t="str">
        <f t="array" ref="F1166">INDEX(Munka1!$A$2:$A$45, MATCH(1,COUNTIF(C1166,"*"&amp;Munka1!$A$2:$A$45&amp;"*"),0), 1)</f>
        <v>world</v>
      </c>
      <c r="G1166" s="8" t="str">
        <f t="array" ref="G1166">INDEX(Munka1!$B$2:$B$45, MATCH(1,COUNTIF(C1166,"*"&amp;Munka1!$B$2:$B$45&amp;"*"),0), 1)</f>
        <v>MSCI </v>
      </c>
      <c r="H1166" s="9" t="s">
        <v>8610</v>
      </c>
      <c r="I1166" s="10" t="s">
        <v>8611</v>
      </c>
      <c r="J1166" s="9" t="s">
        <v>8612</v>
      </c>
      <c r="K1166" s="11"/>
      <c r="L1166" s="11">
        <v>0.0022</v>
      </c>
      <c r="M1166" s="8" t="s">
        <v>41</v>
      </c>
      <c r="N1166" s="6" t="s">
        <v>29</v>
      </c>
      <c r="O1166" s="12" t="s">
        <v>85</v>
      </c>
      <c r="P1166" s="13" t="s">
        <v>30</v>
      </c>
      <c r="Q1166" s="12" t="s">
        <v>31</v>
      </c>
      <c r="R1166" s="14">
        <v>0.02</v>
      </c>
      <c r="S1166" s="9" t="s">
        <v>8613</v>
      </c>
      <c r="T1166" s="9" t="s">
        <v>8614</v>
      </c>
      <c r="U1166" s="8" t="s">
        <v>4359</v>
      </c>
      <c r="V1166" s="15" t="s">
        <v>1860</v>
      </c>
    </row>
    <row r="1167" ht="15.0" customHeight="1">
      <c r="A1167" s="6">
        <v>888.0</v>
      </c>
      <c r="B1167" s="7" t="s">
        <v>1764</v>
      </c>
      <c r="C1167" s="8" t="s">
        <v>8615</v>
      </c>
      <c r="D1167" s="8" t="s">
        <v>8616</v>
      </c>
      <c r="E1167" s="8" t="s">
        <v>71</v>
      </c>
      <c r="F1167" s="8" t="str">
        <f t="array" ref="F1167">INDEX(Munka1!$A$2:$A$45, MATCH(1,COUNTIF(C1167,"*"&amp;Munka1!$A$2:$A$45&amp;"*"),0), 1)</f>
        <v/>
      </c>
      <c r="G1167" s="8" t="str">
        <f t="array" ref="G1167">INDEX(Munka1!$B$2:$B$45, MATCH(1,COUNTIF(C1167,"*"&amp;Munka1!$B$2:$B$45&amp;"*"),0), 1)</f>
        <v>ESG</v>
      </c>
      <c r="H1167" s="9" t="s">
        <v>8617</v>
      </c>
      <c r="I1167" s="10" t="s">
        <v>8618</v>
      </c>
      <c r="J1167" s="9" t="s">
        <v>8619</v>
      </c>
      <c r="K1167" s="11"/>
      <c r="L1167" s="11">
        <v>0.002</v>
      </c>
      <c r="M1167" s="8" t="s">
        <v>41</v>
      </c>
      <c r="N1167" s="6" t="s">
        <v>117</v>
      </c>
      <c r="O1167" s="12" t="s">
        <v>30</v>
      </c>
      <c r="P1167" s="13" t="s">
        <v>30</v>
      </c>
      <c r="Q1167" s="12" t="s">
        <v>8620</v>
      </c>
      <c r="R1167" s="14">
        <v>0.02</v>
      </c>
      <c r="S1167" s="9" t="s">
        <v>8621</v>
      </c>
      <c r="T1167" s="9" t="s">
        <v>8622</v>
      </c>
      <c r="U1167" s="8" t="s">
        <v>8623</v>
      </c>
      <c r="V1167" s="15" t="s">
        <v>1473</v>
      </c>
    </row>
    <row r="1168" ht="15.0" customHeight="1">
      <c r="A1168" s="6">
        <v>889.0</v>
      </c>
      <c r="B1168" s="7" t="s">
        <v>1764</v>
      </c>
      <c r="C1168" s="8" t="s">
        <v>8624</v>
      </c>
      <c r="D1168" s="8" t="s">
        <v>8625</v>
      </c>
      <c r="E1168" s="8" t="s">
        <v>71</v>
      </c>
      <c r="F1168" s="8" t="str">
        <f t="array" ref="F1168">INDEX(Munka1!$A$2:$A$45, MATCH(1,COUNTIF(C1168,"*"&amp;Munka1!$A$2:$A$45&amp;"*"),0), 1)</f>
        <v/>
      </c>
      <c r="G1168" s="8" t="str">
        <f t="array" ref="G1168">INDEX(Munka1!$B$2:$B$45, MATCH(1,COUNTIF(C1168,"*"&amp;Munka1!$B$2:$B$45&amp;"*"),0), 1)</f>
        <v>bond</v>
      </c>
      <c r="H1168" s="9" t="s">
        <v>8626</v>
      </c>
      <c r="I1168" s="10" t="s">
        <v>8627</v>
      </c>
      <c r="J1168" s="9" t="s">
        <v>8628</v>
      </c>
      <c r="K1168" s="11"/>
      <c r="L1168" s="11">
        <v>0.0014</v>
      </c>
      <c r="M1168" s="8" t="s">
        <v>41</v>
      </c>
      <c r="N1168" s="6" t="s">
        <v>117</v>
      </c>
      <c r="O1168" s="12" t="s">
        <v>30</v>
      </c>
      <c r="P1168" s="13" t="s">
        <v>30</v>
      </c>
      <c r="Q1168" s="12" t="s">
        <v>31</v>
      </c>
      <c r="R1168" s="14">
        <v>0.02</v>
      </c>
      <c r="S1168" s="9" t="s">
        <v>8629</v>
      </c>
      <c r="T1168" s="9" t="s">
        <v>8630</v>
      </c>
      <c r="U1168" s="8" t="s">
        <v>8631</v>
      </c>
      <c r="V1168" s="15" t="s">
        <v>1473</v>
      </c>
    </row>
    <row r="1169" ht="15.0" customHeight="1">
      <c r="A1169" s="6">
        <v>890.0</v>
      </c>
      <c r="B1169" s="7" t="s">
        <v>1764</v>
      </c>
      <c r="C1169" s="8" t="s">
        <v>8632</v>
      </c>
      <c r="D1169" s="8" t="s">
        <v>8633</v>
      </c>
      <c r="E1169" s="8" t="s">
        <v>81</v>
      </c>
      <c r="F1169" s="8" t="str">
        <f t="array" ref="F1169">INDEX(Munka1!$A$2:$A$45, MATCH(1,COUNTIF(C1169,"*"&amp;Munka1!$A$2:$A$45&amp;"*"),0), 1)</f>
        <v/>
      </c>
      <c r="G1169" s="8" t="str">
        <f t="array" ref="G1169">INDEX(Munka1!$B$2:$B$45, MATCH(1,COUNTIF(C1169,"*"&amp;Munka1!$B$2:$B$45&amp;"*"),0), 1)</f>
        <v>bond</v>
      </c>
      <c r="H1169" s="9" t="s">
        <v>8634</v>
      </c>
      <c r="I1169" s="10" t="s">
        <v>8635</v>
      </c>
      <c r="J1169" s="9" t="s">
        <v>8636</v>
      </c>
      <c r="K1169" s="11"/>
      <c r="L1169" s="11">
        <v>0.001</v>
      </c>
      <c r="M1169" s="8" t="s">
        <v>41</v>
      </c>
      <c r="N1169" s="6" t="s">
        <v>117</v>
      </c>
      <c r="O1169" s="12" t="s">
        <v>30</v>
      </c>
      <c r="P1169" s="13" t="s">
        <v>30</v>
      </c>
      <c r="Q1169" s="12" t="s">
        <v>59</v>
      </c>
      <c r="R1169" s="14">
        <v>0.03</v>
      </c>
      <c r="S1169" s="9" t="s">
        <v>8637</v>
      </c>
      <c r="T1169" s="9" t="s">
        <v>8638</v>
      </c>
      <c r="U1169" s="8" t="s">
        <v>8639</v>
      </c>
      <c r="V1169" s="15" t="s">
        <v>88</v>
      </c>
    </row>
    <row r="1170" ht="15.0" customHeight="1">
      <c r="A1170" s="6">
        <v>891.0</v>
      </c>
      <c r="B1170" s="7" t="s">
        <v>1764</v>
      </c>
      <c r="C1170" s="8" t="s">
        <v>8640</v>
      </c>
      <c r="D1170" s="8" t="s">
        <v>8641</v>
      </c>
      <c r="E1170" s="8" t="s">
        <v>81</v>
      </c>
      <c r="F1170" s="8" t="str">
        <f t="array" ref="F1170">INDEX(Munka1!$A$2:$A$45, MATCH(1,COUNTIF(C1170,"*"&amp;Munka1!$A$2:$A$45&amp;"*"),0), 1)</f>
        <v/>
      </c>
      <c r="G1170" s="8" t="str">
        <f t="array" ref="G1170">INDEX(Munka1!$B$2:$B$45, MATCH(1,COUNTIF(C1170,"*"&amp;Munka1!$B$2:$B$45&amp;"*"),0), 1)</f>
        <v>bond</v>
      </c>
      <c r="H1170" s="9" t="s">
        <v>8642</v>
      </c>
      <c r="I1170" s="10" t="s">
        <v>8643</v>
      </c>
      <c r="J1170" s="9" t="s">
        <v>8644</v>
      </c>
      <c r="K1170" s="11"/>
      <c r="L1170" s="11">
        <v>0.0039</v>
      </c>
      <c r="M1170" s="8" t="s">
        <v>28</v>
      </c>
      <c r="N1170" s="6" t="s">
        <v>117</v>
      </c>
      <c r="O1170" s="12" t="s">
        <v>85</v>
      </c>
      <c r="P1170" s="13" t="s">
        <v>30</v>
      </c>
      <c r="Q1170" s="12" t="s">
        <v>59</v>
      </c>
      <c r="R1170" s="14">
        <v>0.03</v>
      </c>
      <c r="S1170" s="9" t="s">
        <v>8645</v>
      </c>
      <c r="T1170" s="9" t="s">
        <v>8646</v>
      </c>
      <c r="U1170" s="8" t="s">
        <v>8647</v>
      </c>
      <c r="V1170" s="15" t="s">
        <v>88</v>
      </c>
    </row>
    <row r="1171" ht="15.0" customHeight="1">
      <c r="A1171" s="6">
        <v>892.0</v>
      </c>
      <c r="B1171" s="7" t="s">
        <v>1764</v>
      </c>
      <c r="C1171" s="8" t="s">
        <v>8648</v>
      </c>
      <c r="D1171" s="8" t="s">
        <v>8649</v>
      </c>
      <c r="E1171" s="8" t="s">
        <v>37</v>
      </c>
      <c r="F1171" s="8" t="str">
        <f t="array" ref="F1171">INDEX(Munka1!$A$2:$A$45, MATCH(1,COUNTIF(C1171,"*"&amp;Munka1!$A$2:$A$45&amp;"*"),0), 1)</f>
        <v/>
      </c>
      <c r="G1171" s="8" t="str">
        <f t="array" ref="G1171">INDEX(Munka1!$B$2:$B$45, MATCH(1,COUNTIF(C1171,"*"&amp;Munka1!$B$2:$B$45&amp;"*"),0), 1)</f>
        <v/>
      </c>
      <c r="H1171" s="9" t="s">
        <v>8650</v>
      </c>
      <c r="I1171" s="10" t="s">
        <v>8651</v>
      </c>
      <c r="J1171" s="9" t="s">
        <v>8652</v>
      </c>
      <c r="K1171" s="11"/>
      <c r="L1171" s="11">
        <v>0.0035</v>
      </c>
      <c r="M1171" s="8" t="s">
        <v>41</v>
      </c>
      <c r="N1171" s="6" t="s">
        <v>42</v>
      </c>
      <c r="O1171" s="12" t="s">
        <v>30</v>
      </c>
      <c r="P1171" s="13" t="s">
        <v>30</v>
      </c>
      <c r="Q1171" s="12" t="s">
        <v>709</v>
      </c>
      <c r="R1171" s="14">
        <v>0.01</v>
      </c>
      <c r="S1171" s="9" t="s">
        <v>8653</v>
      </c>
      <c r="T1171" s="9" t="s">
        <v>8654</v>
      </c>
      <c r="U1171" s="8" t="s">
        <v>8655</v>
      </c>
      <c r="V1171" s="15" t="s">
        <v>46</v>
      </c>
    </row>
    <row r="1172" ht="15.0" customHeight="1">
      <c r="A1172" s="6">
        <v>893.0</v>
      </c>
      <c r="B1172" s="7" t="s">
        <v>1764</v>
      </c>
      <c r="C1172" s="8" t="s">
        <v>8656</v>
      </c>
      <c r="D1172" s="8" t="s">
        <v>8657</v>
      </c>
      <c r="E1172" s="8" t="s">
        <v>1854</v>
      </c>
      <c r="F1172" s="8" t="str">
        <f t="array" ref="F1172">INDEX(Munka1!$A$2:$A$45, MATCH(1,COUNTIF(C1172,"*"&amp;Munka1!$A$2:$A$45&amp;"*"),0), 1)</f>
        <v/>
      </c>
      <c r="G1172" s="8" t="str">
        <f t="array" ref="G1172">INDEX(Munka1!$B$2:$B$45, MATCH(1,COUNTIF(C1172,"*"&amp;Munka1!$B$2:$B$45&amp;"*"),0), 1)</f>
        <v>bond</v>
      </c>
      <c r="H1172" s="9" t="s">
        <v>8658</v>
      </c>
      <c r="I1172" s="10" t="s">
        <v>8659</v>
      </c>
      <c r="J1172" s="9" t="s">
        <v>8660</v>
      </c>
      <c r="K1172" s="11"/>
      <c r="L1172" s="11">
        <v>0.0047</v>
      </c>
      <c r="M1172" s="8" t="s">
        <v>41</v>
      </c>
      <c r="N1172" s="6" t="s">
        <v>117</v>
      </c>
      <c r="O1172" s="12" t="s">
        <v>30</v>
      </c>
      <c r="P1172" s="13" t="s">
        <v>30</v>
      </c>
      <c r="Q1172" s="12" t="s">
        <v>31</v>
      </c>
      <c r="R1172" s="14">
        <v>0.02</v>
      </c>
      <c r="S1172" s="9" t="s">
        <v>8661</v>
      </c>
      <c r="T1172" s="9" t="s">
        <v>8662</v>
      </c>
      <c r="U1172" s="8" t="s">
        <v>8663</v>
      </c>
      <c r="V1172" s="15" t="s">
        <v>1860</v>
      </c>
    </row>
    <row r="1173" ht="15.0" customHeight="1">
      <c r="A1173" s="6">
        <v>894.0</v>
      </c>
      <c r="B1173" s="7" t="s">
        <v>1764</v>
      </c>
      <c r="C1173" s="8" t="s">
        <v>8664</v>
      </c>
      <c r="D1173" s="8" t="s">
        <v>8665</v>
      </c>
      <c r="E1173" s="8" t="s">
        <v>642</v>
      </c>
      <c r="F1173" s="8" t="str">
        <f t="array" ref="F1173">INDEX(Munka1!$A$2:$A$45, MATCH(1,COUNTIF(C1173,"*"&amp;Munka1!$A$2:$A$45&amp;"*"),0), 1)</f>
        <v/>
      </c>
      <c r="G1173" s="8" t="str">
        <f t="array" ref="G1173">INDEX(Munka1!$B$2:$B$45, MATCH(1,COUNTIF(C1173,"*"&amp;Munka1!$B$2:$B$45&amp;"*"),0), 1)</f>
        <v>bond</v>
      </c>
      <c r="H1173" s="9" t="s">
        <v>8666</v>
      </c>
      <c r="I1173" s="10" t="s">
        <v>8667</v>
      </c>
      <c r="J1173" s="9" t="s">
        <v>8668</v>
      </c>
      <c r="K1173" s="11"/>
      <c r="L1173" s="11">
        <v>0.0016</v>
      </c>
      <c r="M1173" s="8" t="s">
        <v>28</v>
      </c>
      <c r="N1173" s="6" t="s">
        <v>117</v>
      </c>
      <c r="O1173" s="12" t="s">
        <v>85</v>
      </c>
      <c r="P1173" s="13" t="s">
        <v>30</v>
      </c>
      <c r="Q1173" s="12" t="s">
        <v>59</v>
      </c>
      <c r="R1173" s="14">
        <v>0.03</v>
      </c>
      <c r="S1173" s="9" t="s">
        <v>8669</v>
      </c>
      <c r="T1173" s="9" t="s">
        <v>8670</v>
      </c>
      <c r="U1173" s="8" t="s">
        <v>8671</v>
      </c>
      <c r="V1173" s="15" t="s">
        <v>648</v>
      </c>
    </row>
    <row r="1174" ht="15.0" customHeight="1">
      <c r="A1174" s="6">
        <v>895.0</v>
      </c>
      <c r="B1174" s="7" t="s">
        <v>1764</v>
      </c>
      <c r="C1174" s="8" t="s">
        <v>8672</v>
      </c>
      <c r="D1174" s="8" t="s">
        <v>8673</v>
      </c>
      <c r="E1174" s="8" t="s">
        <v>8294</v>
      </c>
      <c r="F1174" s="8" t="str">
        <f t="array" ref="F1174">INDEX(Munka1!$A$2:$A$45, MATCH(1,COUNTIF(C1174,"*"&amp;Munka1!$A$2:$A$45&amp;"*"),0), 1)</f>
        <v/>
      </c>
      <c r="G1174" s="8" t="str">
        <f t="array" ref="G1174">INDEX(Munka1!$B$2:$B$45, MATCH(1,COUNTIF(C1174,"*"&amp;Munka1!$B$2:$B$45&amp;"*"),0), 1)</f>
        <v/>
      </c>
      <c r="H1174" s="9" t="s">
        <v>8674</v>
      </c>
      <c r="I1174" s="10" t="s">
        <v>8675</v>
      </c>
      <c r="J1174" s="9" t="s">
        <v>8676</v>
      </c>
      <c r="K1174" s="11"/>
      <c r="L1174" s="11">
        <v>0.01</v>
      </c>
      <c r="M1174" s="8" t="s">
        <v>41</v>
      </c>
      <c r="N1174" s="6" t="s">
        <v>29</v>
      </c>
      <c r="O1174" s="12" t="s">
        <v>30</v>
      </c>
      <c r="P1174" s="13" t="s">
        <v>30</v>
      </c>
      <c r="Q1174" s="12" t="s">
        <v>59</v>
      </c>
      <c r="R1174" s="14">
        <v>0.06</v>
      </c>
      <c r="S1174" s="9"/>
      <c r="T1174" s="9" t="s">
        <v>8677</v>
      </c>
      <c r="U1174" s="8" t="s">
        <v>8678</v>
      </c>
      <c r="V1174" s="15" t="s">
        <v>8302</v>
      </c>
    </row>
    <row r="1175" ht="15.0" customHeight="1">
      <c r="A1175" s="6">
        <v>896.0</v>
      </c>
      <c r="B1175" s="7" t="s">
        <v>1764</v>
      </c>
      <c r="C1175" s="8" t="s">
        <v>8679</v>
      </c>
      <c r="D1175" s="8" t="s">
        <v>8680</v>
      </c>
      <c r="E1175" s="8" t="s">
        <v>8294</v>
      </c>
      <c r="F1175" s="8" t="str">
        <f t="array" ref="F1175">INDEX(Munka1!$A$2:$A$45, MATCH(1,COUNTIF(C1175,"*"&amp;Munka1!$A$2:$A$45&amp;"*"),0), 1)</f>
        <v/>
      </c>
      <c r="G1175" s="8" t="str">
        <f t="array" ref="G1175">INDEX(Munka1!$B$2:$B$45, MATCH(1,COUNTIF(C1175,"*"&amp;Munka1!$B$2:$B$45&amp;"*"),0), 1)</f>
        <v/>
      </c>
      <c r="H1175" s="9" t="s">
        <v>8681</v>
      </c>
      <c r="I1175" s="10" t="s">
        <v>8682</v>
      </c>
      <c r="J1175" s="9" t="s">
        <v>8683</v>
      </c>
      <c r="K1175" s="11"/>
      <c r="L1175" s="11">
        <v>0.01</v>
      </c>
      <c r="M1175" s="8" t="s">
        <v>41</v>
      </c>
      <c r="N1175" s="6" t="s">
        <v>117</v>
      </c>
      <c r="O1175" s="12" t="s">
        <v>30</v>
      </c>
      <c r="P1175" s="13" t="s">
        <v>30</v>
      </c>
      <c r="Q1175" s="12" t="s">
        <v>59</v>
      </c>
      <c r="R1175" s="14">
        <v>0.06</v>
      </c>
      <c r="S1175" s="9"/>
      <c r="T1175" s="9" t="s">
        <v>8684</v>
      </c>
      <c r="U1175" s="8" t="s">
        <v>8685</v>
      </c>
      <c r="V1175" s="15" t="s">
        <v>8302</v>
      </c>
    </row>
    <row r="1176" ht="15.0" customHeight="1">
      <c r="A1176" s="6">
        <v>897.0</v>
      </c>
      <c r="B1176" s="7" t="s">
        <v>1764</v>
      </c>
      <c r="C1176" s="8" t="s">
        <v>8686</v>
      </c>
      <c r="D1176" s="8" t="s">
        <v>8687</v>
      </c>
      <c r="E1176" s="8" t="s">
        <v>8294</v>
      </c>
      <c r="F1176" s="8" t="str">
        <f t="array" ref="F1176">INDEX(Munka1!$A$2:$A$45, MATCH(1,COUNTIF(C1176,"*"&amp;Munka1!$A$2:$A$45&amp;"*"),0), 1)</f>
        <v>Poland</v>
      </c>
      <c r="G1176" s="8" t="str">
        <f t="array" ref="G1176">INDEX(Munka1!$B$2:$B$45, MATCH(1,COUNTIF(C1176,"*"&amp;Munka1!$B$2:$B$45&amp;"*"),0), 1)</f>
        <v/>
      </c>
      <c r="H1176" s="9" t="s">
        <v>8688</v>
      </c>
      <c r="I1176" s="10" t="s">
        <v>8689</v>
      </c>
      <c r="J1176" s="9" t="s">
        <v>8690</v>
      </c>
      <c r="K1176" s="11"/>
      <c r="L1176" s="11">
        <v>0.01</v>
      </c>
      <c r="M1176" s="8" t="s">
        <v>41</v>
      </c>
      <c r="N1176" s="6" t="s">
        <v>29</v>
      </c>
      <c r="O1176" s="12" t="s">
        <v>30</v>
      </c>
      <c r="P1176" s="13" t="s">
        <v>30</v>
      </c>
      <c r="Q1176" s="12" t="s">
        <v>59</v>
      </c>
      <c r="R1176" s="14">
        <v>0.06</v>
      </c>
      <c r="S1176" s="9"/>
      <c r="T1176" s="9" t="s">
        <v>8691</v>
      </c>
      <c r="U1176" s="8" t="s">
        <v>8692</v>
      </c>
      <c r="V1176" s="15" t="s">
        <v>8302</v>
      </c>
    </row>
    <row r="1177" ht="15.0" customHeight="1">
      <c r="A1177" s="6">
        <v>898.0</v>
      </c>
      <c r="B1177" s="7" t="s">
        <v>1764</v>
      </c>
      <c r="C1177" s="8" t="s">
        <v>8693</v>
      </c>
      <c r="D1177" s="8" t="s">
        <v>8694</v>
      </c>
      <c r="E1177" s="8" t="s">
        <v>8294</v>
      </c>
      <c r="F1177" s="8" t="str">
        <f t="array" ref="F1177">INDEX(Munka1!$A$2:$A$45, MATCH(1,COUNTIF(C1177,"*"&amp;Munka1!$A$2:$A$45&amp;"*"),0), 1)</f>
        <v/>
      </c>
      <c r="G1177" s="8" t="str">
        <f t="array" ref="G1177">INDEX(Munka1!$B$2:$B$45, MATCH(1,COUNTIF(C1177,"*"&amp;Munka1!$B$2:$B$45&amp;"*"),0), 1)</f>
        <v/>
      </c>
      <c r="H1177" s="9" t="s">
        <v>8695</v>
      </c>
      <c r="I1177" s="10" t="s">
        <v>8696</v>
      </c>
      <c r="J1177" s="9" t="s">
        <v>8697</v>
      </c>
      <c r="K1177" s="11"/>
      <c r="L1177" s="11">
        <v>0.01</v>
      </c>
      <c r="M1177" s="8" t="s">
        <v>41</v>
      </c>
      <c r="N1177" s="6" t="s">
        <v>29</v>
      </c>
      <c r="O1177" s="12" t="s">
        <v>30</v>
      </c>
      <c r="P1177" s="13" t="s">
        <v>30</v>
      </c>
      <c r="Q1177" s="12" t="s">
        <v>59</v>
      </c>
      <c r="R1177" s="14">
        <v>0.06</v>
      </c>
      <c r="S1177" s="9" t="s">
        <v>8698</v>
      </c>
      <c r="T1177" s="9" t="s">
        <v>8699</v>
      </c>
      <c r="U1177" s="8" t="s">
        <v>8700</v>
      </c>
      <c r="V1177" s="15" t="s">
        <v>8302</v>
      </c>
    </row>
    <row r="1178" ht="15.0" customHeight="1">
      <c r="A1178" s="6">
        <v>899.0</v>
      </c>
      <c r="B1178" s="7" t="s">
        <v>1764</v>
      </c>
      <c r="C1178" s="8" t="s">
        <v>8701</v>
      </c>
      <c r="D1178" s="8" t="s">
        <v>8702</v>
      </c>
      <c r="E1178" s="8" t="s">
        <v>71</v>
      </c>
      <c r="F1178" s="8" t="str">
        <f t="array" ref="F1178">INDEX(Munka1!$A$2:$A$45, MATCH(1,COUNTIF(C1178,"*"&amp;Munka1!$A$2:$A$45&amp;"*"),0), 1)</f>
        <v>Europe</v>
      </c>
      <c r="G1178" s="8" t="str">
        <f t="array" ref="G1178">INDEX(Munka1!$B$2:$B$45, MATCH(1,COUNTIF(C1178,"*"&amp;Munka1!$B$2:$B$45&amp;"*"),0), 1)</f>
        <v>MSCI </v>
      </c>
      <c r="H1178" s="9" t="s">
        <v>8703</v>
      </c>
      <c r="I1178" s="10" t="s">
        <v>8704</v>
      </c>
      <c r="J1178" s="9" t="s">
        <v>8705</v>
      </c>
      <c r="K1178" s="11"/>
      <c r="L1178" s="11">
        <v>0.0023</v>
      </c>
      <c r="M1178" s="8" t="s">
        <v>41</v>
      </c>
      <c r="N1178" s="6" t="s">
        <v>42</v>
      </c>
      <c r="O1178" s="12" t="s">
        <v>30</v>
      </c>
      <c r="P1178" s="13" t="s">
        <v>30</v>
      </c>
      <c r="Q1178" s="12" t="s">
        <v>1459</v>
      </c>
      <c r="R1178" s="14">
        <v>0.02</v>
      </c>
      <c r="S1178" s="9" t="s">
        <v>8706</v>
      </c>
      <c r="T1178" s="9" t="s">
        <v>8707</v>
      </c>
      <c r="U1178" s="8" t="s">
        <v>5946</v>
      </c>
      <c r="V1178" s="15" t="s">
        <v>1473</v>
      </c>
    </row>
    <row r="1179" ht="15.0" customHeight="1">
      <c r="A1179" s="6">
        <v>900.0</v>
      </c>
      <c r="B1179" s="7" t="s">
        <v>1764</v>
      </c>
      <c r="C1179" s="8" t="s">
        <v>8708</v>
      </c>
      <c r="D1179" s="8" t="s">
        <v>8709</v>
      </c>
      <c r="E1179" s="8" t="s">
        <v>71</v>
      </c>
      <c r="F1179" s="8" t="str">
        <f t="array" ref="F1179">INDEX(Munka1!$A$2:$A$45, MATCH(1,COUNTIF(C1179,"*"&amp;Munka1!$A$2:$A$45&amp;"*"),0), 1)</f>
        <v>Europe</v>
      </c>
      <c r="G1179" s="8" t="str">
        <f t="array" ref="G1179">INDEX(Munka1!$B$2:$B$45, MATCH(1,COUNTIF(C1179,"*"&amp;Munka1!$B$2:$B$45&amp;"*"),0), 1)</f>
        <v>MSCI </v>
      </c>
      <c r="H1179" s="9" t="s">
        <v>8710</v>
      </c>
      <c r="I1179" s="10" t="s">
        <v>8711</v>
      </c>
      <c r="J1179" s="9" t="s">
        <v>8712</v>
      </c>
      <c r="K1179" s="11"/>
      <c r="L1179" s="11">
        <v>0.0023</v>
      </c>
      <c r="M1179" s="8" t="s">
        <v>41</v>
      </c>
      <c r="N1179" s="6" t="s">
        <v>42</v>
      </c>
      <c r="O1179" s="12" t="s">
        <v>30</v>
      </c>
      <c r="P1179" s="13" t="s">
        <v>30</v>
      </c>
      <c r="Q1179" s="12" t="s">
        <v>1459</v>
      </c>
      <c r="R1179" s="14">
        <v>0.02</v>
      </c>
      <c r="S1179" s="9" t="s">
        <v>8713</v>
      </c>
      <c r="T1179" s="9" t="s">
        <v>8714</v>
      </c>
      <c r="U1179" s="8" t="s">
        <v>8715</v>
      </c>
      <c r="V1179" s="15" t="s">
        <v>1473</v>
      </c>
    </row>
    <row r="1180" ht="15.0" customHeight="1">
      <c r="A1180" s="6">
        <v>901.0</v>
      </c>
      <c r="B1180" s="7" t="s">
        <v>1764</v>
      </c>
      <c r="C1180" s="8" t="s">
        <v>8716</v>
      </c>
      <c r="D1180" s="8" t="s">
        <v>8717</v>
      </c>
      <c r="E1180" s="8" t="s">
        <v>71</v>
      </c>
      <c r="F1180" s="8" t="str">
        <f t="array" ref="F1180">INDEX(Munka1!$A$2:$A$45, MATCH(1,COUNTIF(C1180,"*"&amp;Munka1!$A$2:$A$45&amp;"*"),0), 1)</f>
        <v>Europe</v>
      </c>
      <c r="G1180" s="8" t="str">
        <f t="array" ref="G1180">INDEX(Munka1!$B$2:$B$45, MATCH(1,COUNTIF(C1180,"*"&amp;Munka1!$B$2:$B$45&amp;"*"),0), 1)</f>
        <v>ESG</v>
      </c>
      <c r="H1180" s="9" t="s">
        <v>8718</v>
      </c>
      <c r="I1180" s="10" t="s">
        <v>8719</v>
      </c>
      <c r="J1180" s="9" t="s">
        <v>8720</v>
      </c>
      <c r="K1180" s="11"/>
      <c r="L1180" s="11">
        <v>0.0012</v>
      </c>
      <c r="M1180" s="8" t="s">
        <v>41</v>
      </c>
      <c r="N1180" s="6" t="s">
        <v>29</v>
      </c>
      <c r="O1180" s="12" t="s">
        <v>30</v>
      </c>
      <c r="P1180" s="13" t="s">
        <v>30</v>
      </c>
      <c r="Q1180" s="12" t="s">
        <v>31</v>
      </c>
      <c r="R1180" s="14">
        <v>0.02</v>
      </c>
      <c r="S1180" s="9" t="s">
        <v>8721</v>
      </c>
      <c r="T1180" s="9" t="s">
        <v>8722</v>
      </c>
      <c r="U1180" s="8" t="s">
        <v>8723</v>
      </c>
      <c r="V1180" s="15" t="s">
        <v>1473</v>
      </c>
    </row>
    <row r="1181" ht="15.0" customHeight="1">
      <c r="A1181" s="6">
        <v>902.0</v>
      </c>
      <c r="B1181" s="7" t="s">
        <v>1764</v>
      </c>
      <c r="C1181" s="8" t="s">
        <v>8724</v>
      </c>
      <c r="D1181" s="8" t="s">
        <v>8725</v>
      </c>
      <c r="E1181" s="8" t="s">
        <v>71</v>
      </c>
      <c r="F1181" s="8" t="str">
        <f t="array" ref="F1181">INDEX(Munka1!$A$2:$A$45, MATCH(1,COUNTIF(C1181,"*"&amp;Munka1!$A$2:$A$45&amp;"*"),0), 1)</f>
        <v/>
      </c>
      <c r="G1181" s="8" t="str">
        <f t="array" ref="G1181">INDEX(Munka1!$B$2:$B$45, MATCH(1,COUNTIF(C1181,"*"&amp;Munka1!$B$2:$B$45&amp;"*"),0), 1)</f>
        <v/>
      </c>
      <c r="H1181" s="9" t="s">
        <v>8726</v>
      </c>
      <c r="I1181" s="10" t="s">
        <v>8727</v>
      </c>
      <c r="J1181" s="9" t="s">
        <v>8728</v>
      </c>
      <c r="K1181" s="11"/>
      <c r="L1181" s="11">
        <v>0.0018</v>
      </c>
      <c r="M1181" s="8" t="s">
        <v>41</v>
      </c>
      <c r="N1181" s="6" t="s">
        <v>42</v>
      </c>
      <c r="O1181" s="12" t="s">
        <v>30</v>
      </c>
      <c r="P1181" s="13" t="s">
        <v>30</v>
      </c>
      <c r="Q1181" s="12" t="s">
        <v>2214</v>
      </c>
      <c r="R1181" s="14">
        <v>0.02</v>
      </c>
      <c r="S1181" s="9" t="s">
        <v>8729</v>
      </c>
      <c r="T1181" s="9" t="s">
        <v>8730</v>
      </c>
      <c r="U1181" s="8" t="s">
        <v>5625</v>
      </c>
      <c r="V1181" s="15" t="s">
        <v>1473</v>
      </c>
    </row>
    <row r="1182" ht="15.0" customHeight="1">
      <c r="A1182" s="6">
        <v>903.0</v>
      </c>
      <c r="B1182" s="7" t="s">
        <v>1764</v>
      </c>
      <c r="C1182" s="8" t="s">
        <v>8731</v>
      </c>
      <c r="D1182" s="8" t="s">
        <v>8732</v>
      </c>
      <c r="E1182" s="8" t="s">
        <v>71</v>
      </c>
      <c r="F1182" s="8" t="str">
        <f t="array" ref="F1182">INDEX(Munka1!$A$2:$A$45, MATCH(1,COUNTIF(C1182,"*"&amp;Munka1!$A$2:$A$45&amp;"*"),0), 1)</f>
        <v/>
      </c>
      <c r="G1182" s="8" t="str">
        <f t="array" ref="G1182">INDEX(Munka1!$B$2:$B$45, MATCH(1,COUNTIF(C1182,"*"&amp;Munka1!$B$2:$B$45&amp;"*"),0), 1)</f>
        <v/>
      </c>
      <c r="H1182" s="9" t="s">
        <v>8733</v>
      </c>
      <c r="I1182" s="10" t="s">
        <v>8734</v>
      </c>
      <c r="J1182" s="9" t="s">
        <v>8735</v>
      </c>
      <c r="K1182" s="11"/>
      <c r="L1182" s="11">
        <v>0.0018</v>
      </c>
      <c r="M1182" s="8" t="s">
        <v>41</v>
      </c>
      <c r="N1182" s="6" t="s">
        <v>42</v>
      </c>
      <c r="O1182" s="12" t="s">
        <v>30</v>
      </c>
      <c r="P1182" s="13" t="s">
        <v>30</v>
      </c>
      <c r="Q1182" s="12" t="s">
        <v>5063</v>
      </c>
      <c r="R1182" s="14">
        <v>0.02</v>
      </c>
      <c r="S1182" s="9" t="s">
        <v>8736</v>
      </c>
      <c r="T1182" s="9" t="s">
        <v>8737</v>
      </c>
      <c r="U1182" s="8" t="s">
        <v>8738</v>
      </c>
      <c r="V1182" s="15" t="s">
        <v>1473</v>
      </c>
    </row>
    <row r="1183" ht="15.0" customHeight="1">
      <c r="A1183" s="6">
        <v>904.0</v>
      </c>
      <c r="B1183" s="7" t="s">
        <v>1764</v>
      </c>
      <c r="C1183" s="8" t="s">
        <v>8739</v>
      </c>
      <c r="D1183" s="8" t="s">
        <v>8740</v>
      </c>
      <c r="E1183" s="8" t="s">
        <v>71</v>
      </c>
      <c r="F1183" s="8" t="str">
        <f t="array" ref="F1183">INDEX(Munka1!$A$2:$A$45, MATCH(1,COUNTIF(C1183,"*"&amp;Munka1!$A$2:$A$45&amp;"*"),0), 1)</f>
        <v>Asia</v>
      </c>
      <c r="G1183" s="8" t="str">
        <f t="array" ref="G1183">INDEX(Munka1!$B$2:$B$45, MATCH(1,COUNTIF(C1183,"*"&amp;Munka1!$B$2:$B$45&amp;"*"),0), 1)</f>
        <v>MSCI </v>
      </c>
      <c r="H1183" s="9" t="s">
        <v>8741</v>
      </c>
      <c r="I1183" s="10" t="s">
        <v>8742</v>
      </c>
      <c r="J1183" s="9" t="s">
        <v>8743</v>
      </c>
      <c r="K1183" s="11"/>
      <c r="L1183" s="11">
        <v>0.002</v>
      </c>
      <c r="M1183" s="8" t="s">
        <v>41</v>
      </c>
      <c r="N1183" s="6" t="s">
        <v>42</v>
      </c>
      <c r="O1183" s="12" t="s">
        <v>30</v>
      </c>
      <c r="P1183" s="13" t="s">
        <v>30</v>
      </c>
      <c r="Q1183" s="12" t="s">
        <v>31</v>
      </c>
      <c r="R1183" s="14">
        <v>0.03</v>
      </c>
      <c r="S1183" s="9" t="s">
        <v>8744</v>
      </c>
      <c r="T1183" s="9" t="s">
        <v>8745</v>
      </c>
      <c r="U1183" s="8" t="s">
        <v>3805</v>
      </c>
      <c r="V1183" s="15" t="s">
        <v>1473</v>
      </c>
    </row>
    <row r="1184" ht="15.0" customHeight="1">
      <c r="A1184" s="6">
        <v>905.0</v>
      </c>
      <c r="B1184" s="7" t="s">
        <v>1764</v>
      </c>
      <c r="C1184" s="8" t="s">
        <v>8746</v>
      </c>
      <c r="D1184" s="8" t="s">
        <v>8747</v>
      </c>
      <c r="E1184" s="8" t="s">
        <v>71</v>
      </c>
      <c r="F1184" s="8" t="str">
        <f t="array" ref="F1184">INDEX(Munka1!$A$2:$A$45, MATCH(1,COUNTIF(C1184,"*"&amp;Munka1!$A$2:$A$45&amp;"*"),0), 1)</f>
        <v/>
      </c>
      <c r="G1184" s="8" t="str">
        <f t="array" ref="G1184">INDEX(Munka1!$B$2:$B$45, MATCH(1,COUNTIF(C1184,"*"&amp;Munka1!$B$2:$B$45&amp;"*"),0), 1)</f>
        <v>MSCI </v>
      </c>
      <c r="H1184" s="9" t="s">
        <v>8748</v>
      </c>
      <c r="I1184" s="10" t="s">
        <v>8749</v>
      </c>
      <c r="J1184" s="9" t="s">
        <v>8750</v>
      </c>
      <c r="K1184" s="11"/>
      <c r="L1184" s="11">
        <v>0.002</v>
      </c>
      <c r="M1184" s="8" t="s">
        <v>41</v>
      </c>
      <c r="N1184" s="6" t="s">
        <v>42</v>
      </c>
      <c r="O1184" s="12" t="s">
        <v>30</v>
      </c>
      <c r="P1184" s="13" t="s">
        <v>30</v>
      </c>
      <c r="Q1184" s="12" t="s">
        <v>31</v>
      </c>
      <c r="R1184" s="14">
        <v>0.03</v>
      </c>
      <c r="S1184" s="9" t="s">
        <v>8751</v>
      </c>
      <c r="T1184" s="9" t="s">
        <v>8752</v>
      </c>
      <c r="U1184" s="8" t="s">
        <v>4863</v>
      </c>
      <c r="V1184" s="15" t="s">
        <v>1473</v>
      </c>
    </row>
    <row r="1185" ht="15.0" customHeight="1">
      <c r="A1185" s="6">
        <v>906.0</v>
      </c>
      <c r="B1185" s="7" t="s">
        <v>1764</v>
      </c>
      <c r="C1185" s="8" t="s">
        <v>8753</v>
      </c>
      <c r="D1185" s="8" t="s">
        <v>8754</v>
      </c>
      <c r="E1185" s="8" t="s">
        <v>71</v>
      </c>
      <c r="F1185" s="8" t="str">
        <f t="array" ref="F1185">INDEX(Munka1!$A$2:$A$45, MATCH(1,COUNTIF(C1185,"*"&amp;Munka1!$A$2:$A$45&amp;"*"),0), 1)</f>
        <v/>
      </c>
      <c r="G1185" s="8" t="str">
        <f t="array" ref="G1185">INDEX(Munka1!$B$2:$B$45, MATCH(1,COUNTIF(C1185,"*"&amp;Munka1!$B$2:$B$45&amp;"*"),0), 1)</f>
        <v>MSCI </v>
      </c>
      <c r="H1185" s="9" t="s">
        <v>8755</v>
      </c>
      <c r="I1185" s="10" t="s">
        <v>8756</v>
      </c>
      <c r="J1185" s="9" t="s">
        <v>8757</v>
      </c>
      <c r="K1185" s="11"/>
      <c r="L1185" s="11">
        <v>0.0025</v>
      </c>
      <c r="M1185" s="8" t="s">
        <v>41</v>
      </c>
      <c r="N1185" s="6" t="s">
        <v>42</v>
      </c>
      <c r="O1185" s="12" t="s">
        <v>30</v>
      </c>
      <c r="P1185" s="13" t="s">
        <v>30</v>
      </c>
      <c r="Q1185" s="12" t="s">
        <v>31</v>
      </c>
      <c r="R1185" s="14">
        <v>0.02</v>
      </c>
      <c r="S1185" s="9" t="s">
        <v>8758</v>
      </c>
      <c r="T1185" s="9" t="s">
        <v>8759</v>
      </c>
      <c r="U1185" s="8" t="s">
        <v>4924</v>
      </c>
      <c r="V1185" s="15" t="s">
        <v>1473</v>
      </c>
    </row>
    <row r="1186" ht="15.0" customHeight="1">
      <c r="A1186" s="6">
        <v>907.0</v>
      </c>
      <c r="B1186" s="7" t="s">
        <v>1764</v>
      </c>
      <c r="C1186" s="8" t="s">
        <v>8760</v>
      </c>
      <c r="D1186" s="8" t="s">
        <v>8761</v>
      </c>
      <c r="E1186" s="8" t="s">
        <v>71</v>
      </c>
      <c r="F1186" s="8" t="str">
        <f t="array" ref="F1186">INDEX(Munka1!$A$2:$A$45, MATCH(1,COUNTIF(C1186,"*"&amp;Munka1!$A$2:$A$45&amp;"*"),0), 1)</f>
        <v/>
      </c>
      <c r="G1186" s="8" t="str">
        <f t="array" ref="G1186">INDEX(Munka1!$B$2:$B$45, MATCH(1,COUNTIF(C1186,"*"&amp;Munka1!$B$2:$B$45&amp;"*"),0), 1)</f>
        <v>MSCI </v>
      </c>
      <c r="H1186" s="9" t="s">
        <v>8762</v>
      </c>
      <c r="I1186" s="10" t="s">
        <v>8763</v>
      </c>
      <c r="J1186" s="9" t="s">
        <v>8764</v>
      </c>
      <c r="K1186" s="11"/>
      <c r="L1186" s="11">
        <v>0.0025</v>
      </c>
      <c r="M1186" s="8" t="s">
        <v>41</v>
      </c>
      <c r="N1186" s="6" t="s">
        <v>42</v>
      </c>
      <c r="O1186" s="12" t="s">
        <v>30</v>
      </c>
      <c r="P1186" s="13" t="s">
        <v>30</v>
      </c>
      <c r="Q1186" s="12" t="s">
        <v>31</v>
      </c>
      <c r="R1186" s="14">
        <v>0.02</v>
      </c>
      <c r="S1186" s="9" t="s">
        <v>8765</v>
      </c>
      <c r="T1186" s="9" t="s">
        <v>8766</v>
      </c>
      <c r="U1186" s="8" t="s">
        <v>8767</v>
      </c>
      <c r="V1186" s="15" t="s">
        <v>1473</v>
      </c>
    </row>
    <row r="1187" ht="15.0" customHeight="1">
      <c r="A1187" s="6">
        <v>908.0</v>
      </c>
      <c r="B1187" s="7" t="s">
        <v>1764</v>
      </c>
      <c r="C1187" s="8" t="s">
        <v>8768</v>
      </c>
      <c r="D1187" s="8" t="s">
        <v>8769</v>
      </c>
      <c r="E1187" s="8" t="s">
        <v>71</v>
      </c>
      <c r="F1187" s="8" t="str">
        <f t="array" ref="F1187">INDEX(Munka1!$A$2:$A$45, MATCH(1,COUNTIF(C1187,"*"&amp;Munka1!$A$2:$A$45&amp;"*"),0), 1)</f>
        <v/>
      </c>
      <c r="G1187" s="8" t="str">
        <f t="array" ref="G1187">INDEX(Munka1!$B$2:$B$45, MATCH(1,COUNTIF(C1187,"*"&amp;Munka1!$B$2:$B$45&amp;"*"),0), 1)</f>
        <v/>
      </c>
      <c r="H1187" s="9" t="s">
        <v>8770</v>
      </c>
      <c r="I1187" s="10" t="s">
        <v>8771</v>
      </c>
      <c r="J1187" s="9" t="s">
        <v>8772</v>
      </c>
      <c r="K1187" s="11"/>
      <c r="L1187" s="11">
        <v>0.0035</v>
      </c>
      <c r="M1187" s="8" t="s">
        <v>41</v>
      </c>
      <c r="N1187" s="6" t="s">
        <v>42</v>
      </c>
      <c r="O1187" s="12" t="s">
        <v>30</v>
      </c>
      <c r="P1187" s="13" t="s">
        <v>30</v>
      </c>
      <c r="Q1187" s="12" t="s">
        <v>31</v>
      </c>
      <c r="R1187" s="14">
        <v>0.03</v>
      </c>
      <c r="S1187" s="9" t="s">
        <v>8773</v>
      </c>
      <c r="T1187" s="9" t="s">
        <v>8774</v>
      </c>
      <c r="U1187" s="8" t="s">
        <v>3073</v>
      </c>
      <c r="V1187" s="15" t="s">
        <v>1473</v>
      </c>
    </row>
    <row r="1188" ht="15.0" customHeight="1">
      <c r="A1188" s="6">
        <v>909.0</v>
      </c>
      <c r="B1188" s="7" t="s">
        <v>1764</v>
      </c>
      <c r="C1188" s="8" t="s">
        <v>8775</v>
      </c>
      <c r="D1188" s="8" t="s">
        <v>8776</v>
      </c>
      <c r="E1188" s="8" t="s">
        <v>71</v>
      </c>
      <c r="F1188" s="8" t="str">
        <f t="array" ref="F1188">INDEX(Munka1!$A$2:$A$45, MATCH(1,COUNTIF(C1188,"*"&amp;Munka1!$A$2:$A$45&amp;"*"),0), 1)</f>
        <v/>
      </c>
      <c r="G1188" s="8" t="str">
        <f t="array" ref="G1188">INDEX(Munka1!$B$2:$B$45, MATCH(1,COUNTIF(C1188,"*"&amp;Munka1!$B$2:$B$45&amp;"*"),0), 1)</f>
        <v/>
      </c>
      <c r="H1188" s="9" t="s">
        <v>8777</v>
      </c>
      <c r="I1188" s="10" t="s">
        <v>8778</v>
      </c>
      <c r="J1188" s="9" t="s">
        <v>8779</v>
      </c>
      <c r="K1188" s="11"/>
      <c r="L1188" s="11">
        <v>0.0028</v>
      </c>
      <c r="M1188" s="8" t="s">
        <v>41</v>
      </c>
      <c r="N1188" s="6" t="s">
        <v>42</v>
      </c>
      <c r="O1188" s="12" t="s">
        <v>30</v>
      </c>
      <c r="P1188" s="13" t="s">
        <v>30</v>
      </c>
      <c r="Q1188" s="12" t="s">
        <v>4921</v>
      </c>
      <c r="R1188" s="14">
        <v>0.02</v>
      </c>
      <c r="S1188" s="9" t="s">
        <v>8780</v>
      </c>
      <c r="T1188" s="9" t="s">
        <v>8781</v>
      </c>
      <c r="U1188" s="8" t="s">
        <v>5488</v>
      </c>
      <c r="V1188" s="15" t="s">
        <v>1473</v>
      </c>
    </row>
    <row r="1189" ht="15.0" customHeight="1">
      <c r="A1189" s="6">
        <v>910.0</v>
      </c>
      <c r="B1189" s="7" t="s">
        <v>1764</v>
      </c>
      <c r="C1189" s="8" t="s">
        <v>8782</v>
      </c>
      <c r="D1189" s="8" t="s">
        <v>8783</v>
      </c>
      <c r="E1189" s="8" t="s">
        <v>71</v>
      </c>
      <c r="F1189" s="8" t="str">
        <f t="array" ref="F1189">INDEX(Munka1!$A$2:$A$45, MATCH(1,COUNTIF(C1189,"*"&amp;Munka1!$A$2:$A$45&amp;"*"),0), 1)</f>
        <v/>
      </c>
      <c r="G1189" s="8" t="str">
        <f t="array" ref="G1189">INDEX(Munka1!$B$2:$B$45, MATCH(1,COUNTIF(C1189,"*"&amp;Munka1!$B$2:$B$45&amp;"*"),0), 1)</f>
        <v/>
      </c>
      <c r="H1189" s="9" t="s">
        <v>8784</v>
      </c>
      <c r="I1189" s="10" t="s">
        <v>8785</v>
      </c>
      <c r="J1189" s="9" t="s">
        <v>8786</v>
      </c>
      <c r="K1189" s="11"/>
      <c r="L1189" s="11">
        <v>0.0015</v>
      </c>
      <c r="M1189" s="8" t="s">
        <v>41</v>
      </c>
      <c r="N1189" s="6" t="s">
        <v>42</v>
      </c>
      <c r="O1189" s="12" t="s">
        <v>30</v>
      </c>
      <c r="P1189" s="13" t="s">
        <v>30</v>
      </c>
      <c r="Q1189" s="12" t="s">
        <v>31</v>
      </c>
      <c r="R1189" s="14">
        <v>0.02</v>
      </c>
      <c r="S1189" s="9" t="s">
        <v>8787</v>
      </c>
      <c r="T1189" s="9" t="s">
        <v>8788</v>
      </c>
      <c r="U1189" s="8" t="s">
        <v>3745</v>
      </c>
      <c r="V1189" s="15" t="s">
        <v>1473</v>
      </c>
    </row>
    <row r="1190" ht="15.0" customHeight="1">
      <c r="A1190" s="6">
        <v>911.0</v>
      </c>
      <c r="B1190" s="7" t="s">
        <v>1764</v>
      </c>
      <c r="C1190" s="8" t="s">
        <v>8789</v>
      </c>
      <c r="D1190" s="8" t="s">
        <v>8790</v>
      </c>
      <c r="E1190" s="8" t="s">
        <v>71</v>
      </c>
      <c r="F1190" s="8" t="str">
        <f t="array" ref="F1190">INDEX(Munka1!$A$2:$A$45, MATCH(1,COUNTIF(C1190,"*"&amp;Munka1!$A$2:$A$45&amp;"*"),0), 1)</f>
        <v/>
      </c>
      <c r="G1190" s="8" t="str">
        <f t="array" ref="G1190">INDEX(Munka1!$B$2:$B$45, MATCH(1,COUNTIF(C1190,"*"&amp;Munka1!$B$2:$B$45&amp;"*"),0), 1)</f>
        <v>Core</v>
      </c>
      <c r="H1190" s="9" t="s">
        <v>8791</v>
      </c>
      <c r="I1190" s="10" t="s">
        <v>8792</v>
      </c>
      <c r="J1190" s="9" t="s">
        <v>8793</v>
      </c>
      <c r="K1190" s="11"/>
      <c r="L1190" s="11">
        <v>4.0E-4</v>
      </c>
      <c r="M1190" s="8" t="s">
        <v>28</v>
      </c>
      <c r="N1190" s="6" t="s">
        <v>29</v>
      </c>
      <c r="O1190" s="12" t="s">
        <v>1866</v>
      </c>
      <c r="P1190" s="13" t="s">
        <v>30</v>
      </c>
      <c r="Q1190" s="12" t="s">
        <v>31</v>
      </c>
      <c r="R1190" s="14">
        <v>0.03</v>
      </c>
      <c r="S1190" s="9" t="s">
        <v>8794</v>
      </c>
      <c r="T1190" s="9" t="s">
        <v>8795</v>
      </c>
      <c r="U1190" s="8" t="s">
        <v>8796</v>
      </c>
      <c r="V1190" s="15" t="s">
        <v>78</v>
      </c>
    </row>
    <row r="1191" ht="15.0" customHeight="1">
      <c r="A1191" s="6">
        <v>912.0</v>
      </c>
      <c r="B1191" s="7" t="s">
        <v>1764</v>
      </c>
      <c r="C1191" s="8" t="s">
        <v>8797</v>
      </c>
      <c r="D1191" s="8" t="s">
        <v>8798</v>
      </c>
      <c r="E1191" s="8" t="s">
        <v>71</v>
      </c>
      <c r="F1191" s="8" t="str">
        <f t="array" ref="F1191">INDEX(Munka1!$A$2:$A$45, MATCH(1,COUNTIF(C1191,"*"&amp;Munka1!$A$2:$A$45&amp;"*"),0), 1)</f>
        <v/>
      </c>
      <c r="G1191" s="8" t="str">
        <f t="array" ref="G1191">INDEX(Munka1!$B$2:$B$45, MATCH(1,COUNTIF(C1191,"*"&amp;Munka1!$B$2:$B$45&amp;"*"),0), 1)</f>
        <v>Core</v>
      </c>
      <c r="H1191" s="9" t="s">
        <v>8799</v>
      </c>
      <c r="I1191" s="10" t="s">
        <v>8800</v>
      </c>
      <c r="J1191" s="9" t="s">
        <v>8801</v>
      </c>
      <c r="K1191" s="11"/>
      <c r="L1191" s="11">
        <v>4.0E-4</v>
      </c>
      <c r="M1191" s="8" t="s">
        <v>28</v>
      </c>
      <c r="N1191" s="6" t="s">
        <v>117</v>
      </c>
      <c r="O1191" s="12" t="s">
        <v>85</v>
      </c>
      <c r="P1191" s="13" t="s">
        <v>30</v>
      </c>
      <c r="Q1191" s="12" t="s">
        <v>31</v>
      </c>
      <c r="R1191" s="14">
        <v>0.03</v>
      </c>
      <c r="S1191" s="9" t="s">
        <v>8802</v>
      </c>
      <c r="T1191" s="9" t="s">
        <v>8803</v>
      </c>
      <c r="U1191" s="8" t="s">
        <v>8804</v>
      </c>
      <c r="V1191" s="15" t="s">
        <v>78</v>
      </c>
    </row>
    <row r="1192" ht="15.0" customHeight="1">
      <c r="A1192" s="6">
        <v>913.0</v>
      </c>
      <c r="B1192" s="7" t="s">
        <v>1764</v>
      </c>
      <c r="C1192" s="8" t="s">
        <v>8805</v>
      </c>
      <c r="D1192" s="8" t="s">
        <v>8806</v>
      </c>
      <c r="E1192" s="8" t="s">
        <v>71</v>
      </c>
      <c r="F1192" s="8" t="str">
        <f t="array" ref="F1192">INDEX(Munka1!$A$2:$A$45, MATCH(1,COUNTIF(C1192,"*"&amp;Munka1!$A$2:$A$45&amp;"*"),0), 1)</f>
        <v>Japan</v>
      </c>
      <c r="G1192" s="8" t="str">
        <f t="array" ref="G1192">INDEX(Munka1!$B$2:$B$45, MATCH(1,COUNTIF(C1192,"*"&amp;Munka1!$B$2:$B$45&amp;"*"),0), 1)</f>
        <v>Core</v>
      </c>
      <c r="H1192" s="9" t="s">
        <v>8807</v>
      </c>
      <c r="I1192" s="10" t="s">
        <v>8808</v>
      </c>
      <c r="J1192" s="9" t="s">
        <v>8809</v>
      </c>
      <c r="K1192" s="11"/>
      <c r="L1192" s="11">
        <v>0.0012</v>
      </c>
      <c r="M1192" s="8" t="s">
        <v>41</v>
      </c>
      <c r="N1192" s="6" t="s">
        <v>29</v>
      </c>
      <c r="O1192" s="12" t="s">
        <v>374</v>
      </c>
      <c r="P1192" s="13" t="s">
        <v>30</v>
      </c>
      <c r="Q1192" s="12" t="s">
        <v>31</v>
      </c>
      <c r="R1192" s="14">
        <v>0.03</v>
      </c>
      <c r="S1192" s="9" t="s">
        <v>8810</v>
      </c>
      <c r="T1192" s="9" t="s">
        <v>8811</v>
      </c>
      <c r="U1192" s="8" t="s">
        <v>1908</v>
      </c>
      <c r="V1192" s="15" t="s">
        <v>78</v>
      </c>
    </row>
    <row r="1193" ht="15.0" customHeight="1">
      <c r="A1193" s="6">
        <v>914.0</v>
      </c>
      <c r="B1193" s="7" t="s">
        <v>1764</v>
      </c>
      <c r="C1193" s="8" t="s">
        <v>8812</v>
      </c>
      <c r="D1193" s="8" t="s">
        <v>8813</v>
      </c>
      <c r="E1193" s="8" t="s">
        <v>71</v>
      </c>
      <c r="F1193" s="8" t="str">
        <f t="array" ref="F1193">INDEX(Munka1!$A$2:$A$45, MATCH(1,COUNTIF(C1193,"*"&amp;Munka1!$A$2:$A$45&amp;"*"),0), 1)</f>
        <v>world</v>
      </c>
      <c r="G1193" s="8" t="str">
        <f t="array" ref="G1193">INDEX(Munka1!$B$2:$B$45, MATCH(1,COUNTIF(C1193,"*"&amp;Munka1!$B$2:$B$45&amp;"*"),0), 1)</f>
        <v>Core</v>
      </c>
      <c r="H1193" s="9" t="s">
        <v>8814</v>
      </c>
      <c r="I1193" s="10" t="s">
        <v>8815</v>
      </c>
      <c r="J1193" s="9" t="s">
        <v>8816</v>
      </c>
      <c r="K1193" s="11"/>
      <c r="L1193" s="11">
        <v>0.0012</v>
      </c>
      <c r="M1193" s="8" t="s">
        <v>41</v>
      </c>
      <c r="N1193" s="6" t="s">
        <v>117</v>
      </c>
      <c r="O1193" s="12" t="s">
        <v>85</v>
      </c>
      <c r="P1193" s="13" t="s">
        <v>30</v>
      </c>
      <c r="Q1193" s="12" t="s">
        <v>31</v>
      </c>
      <c r="R1193" s="14">
        <v>0.03</v>
      </c>
      <c r="S1193" s="9" t="s">
        <v>8817</v>
      </c>
      <c r="T1193" s="9" t="s">
        <v>8818</v>
      </c>
      <c r="U1193" s="8" t="s">
        <v>2157</v>
      </c>
      <c r="V1193" s="15" t="s">
        <v>78</v>
      </c>
    </row>
    <row r="1194" ht="15.0" customHeight="1">
      <c r="A1194" s="6">
        <v>915.0</v>
      </c>
      <c r="B1194" s="7" t="s">
        <v>1764</v>
      </c>
      <c r="C1194" s="8" t="s">
        <v>8819</v>
      </c>
      <c r="D1194" s="8" t="s">
        <v>8820</v>
      </c>
      <c r="E1194" s="8" t="s">
        <v>71</v>
      </c>
      <c r="F1194" s="8" t="str">
        <f t="array" ref="F1194">INDEX(Munka1!$A$2:$A$45, MATCH(1,COUNTIF(C1194,"*"&amp;Munka1!$A$2:$A$45&amp;"*"),0), 1)</f>
        <v>Asia</v>
      </c>
      <c r="G1194" s="8" t="str">
        <f t="array" ref="G1194">INDEX(Munka1!$B$2:$B$45, MATCH(1,COUNTIF(C1194,"*"&amp;Munka1!$B$2:$B$45&amp;"*"),0), 1)</f>
        <v>Emerging Markets</v>
      </c>
      <c r="H1194" s="9" t="s">
        <v>8821</v>
      </c>
      <c r="I1194" s="10" t="s">
        <v>8822</v>
      </c>
      <c r="J1194" s="9" t="s">
        <v>8823</v>
      </c>
      <c r="K1194" s="11"/>
      <c r="L1194" s="11">
        <v>0.0012</v>
      </c>
      <c r="M1194" s="8" t="s">
        <v>41</v>
      </c>
      <c r="N1194" s="6" t="s">
        <v>42</v>
      </c>
      <c r="O1194" s="12" t="s">
        <v>85</v>
      </c>
      <c r="P1194" s="13" t="s">
        <v>30</v>
      </c>
      <c r="Q1194" s="12" t="s">
        <v>31</v>
      </c>
      <c r="R1194" s="14">
        <v>0.03</v>
      </c>
      <c r="S1194" s="9" t="s">
        <v>8824</v>
      </c>
      <c r="T1194" s="9" t="s">
        <v>8825</v>
      </c>
      <c r="U1194" s="8" t="s">
        <v>3805</v>
      </c>
      <c r="V1194" s="15" t="s">
        <v>78</v>
      </c>
    </row>
    <row r="1195" ht="15.0" customHeight="1">
      <c r="A1195" s="6">
        <v>916.0</v>
      </c>
      <c r="B1195" s="7" t="s">
        <v>1764</v>
      </c>
      <c r="C1195" s="8" t="s">
        <v>8826</v>
      </c>
      <c r="D1195" s="8" t="s">
        <v>8827</v>
      </c>
      <c r="E1195" s="8" t="s">
        <v>275</v>
      </c>
      <c r="F1195" s="8" t="str">
        <f t="array" ref="F1195">INDEX(Munka1!$A$2:$A$45, MATCH(1,COUNTIF(C1195,"*"&amp;Munka1!$A$2:$A$45&amp;"*"),0), 1)</f>
        <v/>
      </c>
      <c r="G1195" s="8" t="str">
        <f t="array" ref="G1195">INDEX(Munka1!$B$2:$B$45, MATCH(1,COUNTIF(C1195,"*"&amp;Munka1!$B$2:$B$45&amp;"*"),0), 1)</f>
        <v/>
      </c>
      <c r="H1195" s="9" t="s">
        <v>8828</v>
      </c>
      <c r="I1195" s="10" t="s">
        <v>8829</v>
      </c>
      <c r="J1195" s="9" t="s">
        <v>8830</v>
      </c>
      <c r="K1195" s="11"/>
      <c r="L1195" s="11">
        <v>0.0012</v>
      </c>
      <c r="M1195" s="8" t="s">
        <v>41</v>
      </c>
      <c r="N1195" s="6" t="s">
        <v>117</v>
      </c>
      <c r="O1195" s="12" t="s">
        <v>30</v>
      </c>
      <c r="P1195" s="13" t="s">
        <v>30</v>
      </c>
      <c r="Q1195" s="12" t="s">
        <v>59</v>
      </c>
      <c r="R1195" s="14">
        <v>0.015</v>
      </c>
      <c r="S1195" s="9" t="s">
        <v>8831</v>
      </c>
      <c r="T1195" s="9" t="s">
        <v>8832</v>
      </c>
      <c r="U1195" s="8" t="s">
        <v>5273</v>
      </c>
      <c r="V1195" s="15" t="s">
        <v>281</v>
      </c>
    </row>
    <row r="1196" ht="15.0" customHeight="1">
      <c r="A1196" s="6">
        <v>917.0</v>
      </c>
      <c r="B1196" s="7" t="s">
        <v>1764</v>
      </c>
      <c r="C1196" s="8" t="s">
        <v>8833</v>
      </c>
      <c r="D1196" s="8" t="s">
        <v>8834</v>
      </c>
      <c r="E1196" s="8" t="s">
        <v>642</v>
      </c>
      <c r="F1196" s="8" t="str">
        <f t="array" ref="F1196">INDEX(Munka1!$A$2:$A$45, MATCH(1,COUNTIF(C1196,"*"&amp;Munka1!$A$2:$A$45&amp;"*"),0), 1)</f>
        <v>world</v>
      </c>
      <c r="G1196" s="8" t="str">
        <f t="array" ref="G1196">INDEX(Munka1!$B$2:$B$45, MATCH(1,COUNTIF(C1196,"*"&amp;Munka1!$B$2:$B$45&amp;"*"),0), 1)</f>
        <v>ESG</v>
      </c>
      <c r="H1196" s="9" t="s">
        <v>8835</v>
      </c>
      <c r="I1196" s="10" t="s">
        <v>8836</v>
      </c>
      <c r="J1196" s="9" t="s">
        <v>8837</v>
      </c>
      <c r="K1196" s="11"/>
      <c r="L1196" s="11">
        <v>0.0019</v>
      </c>
      <c r="M1196" s="8" t="s">
        <v>28</v>
      </c>
      <c r="N1196" s="6" t="s">
        <v>29</v>
      </c>
      <c r="O1196" s="12" t="s">
        <v>85</v>
      </c>
      <c r="P1196" s="13" t="s">
        <v>30</v>
      </c>
      <c r="Q1196" s="12" t="s">
        <v>59</v>
      </c>
      <c r="R1196" s="14">
        <v>0.03</v>
      </c>
      <c r="S1196" s="9" t="s">
        <v>8838</v>
      </c>
      <c r="T1196" s="9" t="s">
        <v>8839</v>
      </c>
      <c r="U1196" s="8" t="s">
        <v>8840</v>
      </c>
      <c r="V1196" s="15" t="s">
        <v>648</v>
      </c>
    </row>
    <row r="1197" ht="15.0" customHeight="1">
      <c r="A1197" s="6">
        <v>918.0</v>
      </c>
      <c r="B1197" s="7" t="s">
        <v>1764</v>
      </c>
      <c r="C1197" s="8" t="s">
        <v>8841</v>
      </c>
      <c r="D1197" s="8" t="s">
        <v>8842</v>
      </c>
      <c r="E1197" s="8" t="s">
        <v>71</v>
      </c>
      <c r="F1197" s="8" t="str">
        <f t="array" ref="F1197">INDEX(Munka1!$A$2:$A$45, MATCH(1,COUNTIF(C1197,"*"&amp;Munka1!$A$2:$A$45&amp;"*"),0), 1)</f>
        <v/>
      </c>
      <c r="G1197" s="8" t="str">
        <f t="array" ref="G1197">INDEX(Munka1!$B$2:$B$45, MATCH(1,COUNTIF(C1197,"*"&amp;Munka1!$B$2:$B$45&amp;"*"),0), 1)</f>
        <v>Corporate</v>
      </c>
      <c r="H1197" s="9" t="s">
        <v>8843</v>
      </c>
      <c r="I1197" s="10" t="s">
        <v>8844</v>
      </c>
      <c r="J1197" s="9" t="s">
        <v>8845</v>
      </c>
      <c r="K1197" s="11"/>
      <c r="L1197" s="11">
        <v>0.0016</v>
      </c>
      <c r="M1197" s="8" t="s">
        <v>41</v>
      </c>
      <c r="N1197" s="6" t="s">
        <v>117</v>
      </c>
      <c r="O1197" s="12" t="s">
        <v>30</v>
      </c>
      <c r="P1197" s="13" t="s">
        <v>30</v>
      </c>
      <c r="Q1197" s="12" t="s">
        <v>59</v>
      </c>
      <c r="R1197" s="14">
        <v>0.02</v>
      </c>
      <c r="S1197" s="9" t="s">
        <v>8846</v>
      </c>
      <c r="T1197" s="9" t="s">
        <v>8847</v>
      </c>
      <c r="U1197" s="8" t="s">
        <v>8417</v>
      </c>
      <c r="V1197" s="15" t="s">
        <v>1473</v>
      </c>
    </row>
    <row r="1198" ht="15.0" customHeight="1">
      <c r="A1198" s="6">
        <v>919.0</v>
      </c>
      <c r="B1198" s="7" t="s">
        <v>1764</v>
      </c>
      <c r="C1198" s="8" t="s">
        <v>8848</v>
      </c>
      <c r="D1198" s="8" t="s">
        <v>8849</v>
      </c>
      <c r="E1198" s="8" t="s">
        <v>71</v>
      </c>
      <c r="F1198" s="8" t="str">
        <f t="array" ref="F1198">INDEX(Munka1!$A$2:$A$45, MATCH(1,COUNTIF(C1198,"*"&amp;Munka1!$A$2:$A$45&amp;"*"),0), 1)</f>
        <v/>
      </c>
      <c r="G1198" s="8" t="str">
        <f t="array" ref="G1198">INDEX(Munka1!$B$2:$B$45, MATCH(1,COUNTIF(C1198,"*"&amp;Munka1!$B$2:$B$45&amp;"*"),0), 1)</f>
        <v>ESG</v>
      </c>
      <c r="H1198" s="9" t="s">
        <v>8850</v>
      </c>
      <c r="I1198" s="10" t="s">
        <v>8851</v>
      </c>
      <c r="J1198" s="9" t="s">
        <v>8852</v>
      </c>
      <c r="K1198" s="11"/>
      <c r="L1198" s="11">
        <v>0.004</v>
      </c>
      <c r="M1198" s="8" t="s">
        <v>41</v>
      </c>
      <c r="N1198" s="6" t="s">
        <v>117</v>
      </c>
      <c r="O1198" s="12" t="s">
        <v>30</v>
      </c>
      <c r="P1198" s="13" t="s">
        <v>30</v>
      </c>
      <c r="Q1198" s="12" t="s">
        <v>8853</v>
      </c>
      <c r="R1198" s="14">
        <v>0.02</v>
      </c>
      <c r="S1198" s="9" t="s">
        <v>8854</v>
      </c>
      <c r="T1198" s="9" t="s">
        <v>8855</v>
      </c>
      <c r="U1198" s="8" t="s">
        <v>8856</v>
      </c>
      <c r="V1198" s="15" t="s">
        <v>1473</v>
      </c>
    </row>
    <row r="1199" ht="15.0" customHeight="1">
      <c r="A1199" s="6">
        <v>920.0</v>
      </c>
      <c r="B1199" s="7" t="s">
        <v>1764</v>
      </c>
      <c r="C1199" s="8" t="s">
        <v>8857</v>
      </c>
      <c r="D1199" s="8" t="s">
        <v>8858</v>
      </c>
      <c r="E1199" s="8" t="s">
        <v>71</v>
      </c>
      <c r="F1199" s="8" t="str">
        <f t="array" ref="F1199">INDEX(Munka1!$A$2:$A$45, MATCH(1,COUNTIF(C1199,"*"&amp;Munka1!$A$2:$A$45&amp;"*"),0), 1)</f>
        <v/>
      </c>
      <c r="G1199" s="8" t="str">
        <f t="array" ref="G1199">INDEX(Munka1!$B$2:$B$45, MATCH(1,COUNTIF(C1199,"*"&amp;Munka1!$B$2:$B$45&amp;"*"),0), 1)</f>
        <v>ESG</v>
      </c>
      <c r="H1199" s="9" t="s">
        <v>8859</v>
      </c>
      <c r="I1199" s="10" t="s">
        <v>8860</v>
      </c>
      <c r="J1199" s="9" t="s">
        <v>8861</v>
      </c>
      <c r="K1199" s="11"/>
      <c r="L1199" s="11">
        <v>0.0018</v>
      </c>
      <c r="M1199" s="8" t="s">
        <v>41</v>
      </c>
      <c r="N1199" s="6" t="s">
        <v>29</v>
      </c>
      <c r="O1199" s="12" t="s">
        <v>30</v>
      </c>
      <c r="P1199" s="13" t="s">
        <v>30</v>
      </c>
      <c r="Q1199" s="12" t="s">
        <v>8862</v>
      </c>
      <c r="R1199" s="14">
        <v>0.02</v>
      </c>
      <c r="S1199" s="9" t="s">
        <v>8863</v>
      </c>
      <c r="T1199" s="9" t="s">
        <v>8864</v>
      </c>
      <c r="U1199" s="8" t="s">
        <v>8865</v>
      </c>
      <c r="V1199" s="15" t="s">
        <v>1473</v>
      </c>
    </row>
    <row r="1200" ht="15.0" customHeight="1">
      <c r="A1200" s="6">
        <v>921.0</v>
      </c>
      <c r="B1200" s="7" t="s">
        <v>1764</v>
      </c>
      <c r="C1200" s="8" t="s">
        <v>8866</v>
      </c>
      <c r="D1200" s="8" t="s">
        <v>8867</v>
      </c>
      <c r="E1200" s="8" t="s">
        <v>71</v>
      </c>
      <c r="F1200" s="8" t="str">
        <f t="array" ref="F1200">INDEX(Munka1!$A$2:$A$45, MATCH(1,COUNTIF(C1200,"*"&amp;Munka1!$A$2:$A$45&amp;"*"),0), 1)</f>
        <v/>
      </c>
      <c r="G1200" s="8" t="str">
        <f t="array" ref="G1200">INDEX(Munka1!$B$2:$B$45, MATCH(1,COUNTIF(C1200,"*"&amp;Munka1!$B$2:$B$45&amp;"*"),0), 1)</f>
        <v>ESG</v>
      </c>
      <c r="H1200" s="9" t="s">
        <v>8868</v>
      </c>
      <c r="I1200" s="10" t="s">
        <v>8869</v>
      </c>
      <c r="J1200" s="9" t="s">
        <v>8870</v>
      </c>
      <c r="K1200" s="11"/>
      <c r="L1200" s="11">
        <v>0.002</v>
      </c>
      <c r="M1200" s="8" t="s">
        <v>41</v>
      </c>
      <c r="N1200" s="6" t="s">
        <v>29</v>
      </c>
      <c r="O1200" s="12" t="s">
        <v>30</v>
      </c>
      <c r="P1200" s="13" t="s">
        <v>30</v>
      </c>
      <c r="Q1200" s="12" t="s">
        <v>8871</v>
      </c>
      <c r="R1200" s="14">
        <v>0.02</v>
      </c>
      <c r="S1200" s="9" t="s">
        <v>8872</v>
      </c>
      <c r="T1200" s="9" t="s">
        <v>8873</v>
      </c>
      <c r="U1200" s="8" t="s">
        <v>8874</v>
      </c>
      <c r="V1200" s="15" t="s">
        <v>1473</v>
      </c>
    </row>
    <row r="1201" ht="15.0" customHeight="1">
      <c r="A1201" s="6">
        <v>922.0</v>
      </c>
      <c r="B1201" s="7" t="s">
        <v>1764</v>
      </c>
      <c r="C1201" s="8" t="s">
        <v>8875</v>
      </c>
      <c r="D1201" s="8" t="s">
        <v>8876</v>
      </c>
      <c r="E1201" s="8" t="s">
        <v>71</v>
      </c>
      <c r="F1201" s="8" t="str">
        <f t="array" ref="F1201">INDEX(Munka1!$A$2:$A$45, MATCH(1,COUNTIF(C1201,"*"&amp;Munka1!$A$2:$A$45&amp;"*"),0), 1)</f>
        <v/>
      </c>
      <c r="G1201" s="8" t="str">
        <f t="array" ref="G1201">INDEX(Munka1!$B$2:$B$45, MATCH(1,COUNTIF(C1201,"*"&amp;Munka1!$B$2:$B$45&amp;"*"),0), 1)</f>
        <v>ESG</v>
      </c>
      <c r="H1201" s="9" t="s">
        <v>8877</v>
      </c>
      <c r="I1201" s="10" t="s">
        <v>8878</v>
      </c>
      <c r="J1201" s="9" t="s">
        <v>8879</v>
      </c>
      <c r="K1201" s="11"/>
      <c r="L1201" s="11">
        <v>0.0018</v>
      </c>
      <c r="M1201" s="8" t="s">
        <v>41</v>
      </c>
      <c r="N1201" s="6" t="s">
        <v>117</v>
      </c>
      <c r="O1201" s="12" t="s">
        <v>85</v>
      </c>
      <c r="P1201" s="13" t="s">
        <v>30</v>
      </c>
      <c r="Q1201" s="12" t="s">
        <v>8880</v>
      </c>
      <c r="R1201" s="14">
        <v>0.02</v>
      </c>
      <c r="S1201" s="9" t="s">
        <v>8881</v>
      </c>
      <c r="T1201" s="9" t="s">
        <v>8882</v>
      </c>
      <c r="U1201" s="8" t="s">
        <v>8874</v>
      </c>
      <c r="V1201" s="15" t="s">
        <v>1473</v>
      </c>
    </row>
    <row r="1202" ht="15.0" customHeight="1">
      <c r="A1202" s="6">
        <v>923.0</v>
      </c>
      <c r="B1202" s="7" t="s">
        <v>1764</v>
      </c>
      <c r="C1202" s="8" t="s">
        <v>8883</v>
      </c>
      <c r="D1202" s="8" t="s">
        <v>8884</v>
      </c>
      <c r="E1202" s="8" t="s">
        <v>71</v>
      </c>
      <c r="F1202" s="8" t="str">
        <f t="array" ref="F1202">INDEX(Munka1!$A$2:$A$45, MATCH(1,COUNTIF(C1202,"*"&amp;Munka1!$A$2:$A$45&amp;"*"),0), 1)</f>
        <v/>
      </c>
      <c r="G1202" s="8" t="str">
        <f t="array" ref="G1202">INDEX(Munka1!$B$2:$B$45, MATCH(1,COUNTIF(C1202,"*"&amp;Munka1!$B$2:$B$45&amp;"*"),0), 1)</f>
        <v>bond</v>
      </c>
      <c r="H1202" s="9" t="s">
        <v>8885</v>
      </c>
      <c r="I1202" s="10" t="s">
        <v>8886</v>
      </c>
      <c r="J1202" s="9" t="s">
        <v>8887</v>
      </c>
      <c r="K1202" s="11"/>
      <c r="L1202" s="11">
        <v>0.0014</v>
      </c>
      <c r="M1202" s="8" t="s">
        <v>41</v>
      </c>
      <c r="N1202" s="6" t="s">
        <v>117</v>
      </c>
      <c r="O1202" s="12" t="s">
        <v>30</v>
      </c>
      <c r="P1202" s="13" t="s">
        <v>30</v>
      </c>
      <c r="Q1202" s="12" t="s">
        <v>8888</v>
      </c>
      <c r="R1202" s="14">
        <v>0.02</v>
      </c>
      <c r="S1202" s="9" t="s">
        <v>8889</v>
      </c>
      <c r="T1202" s="9" t="s">
        <v>8890</v>
      </c>
      <c r="U1202" s="8" t="s">
        <v>8891</v>
      </c>
      <c r="V1202" s="15" t="s">
        <v>1473</v>
      </c>
    </row>
    <row r="1203" ht="15.0" customHeight="1">
      <c r="A1203" s="6">
        <v>924.0</v>
      </c>
      <c r="B1203" s="7" t="s">
        <v>1764</v>
      </c>
      <c r="C1203" s="8" t="s">
        <v>8892</v>
      </c>
      <c r="D1203" s="8" t="s">
        <v>8893</v>
      </c>
      <c r="E1203" s="8" t="s">
        <v>71</v>
      </c>
      <c r="F1203" s="8" t="str">
        <f t="array" ref="F1203">INDEX(Munka1!$A$2:$A$45, MATCH(1,COUNTIF(C1203,"*"&amp;Munka1!$A$2:$A$45&amp;"*"),0), 1)</f>
        <v/>
      </c>
      <c r="G1203" s="8" t="str">
        <f t="array" ref="G1203">INDEX(Munka1!$B$2:$B$45, MATCH(1,COUNTIF(C1203,"*"&amp;Munka1!$B$2:$B$45&amp;"*"),0), 1)</f>
        <v>bond</v>
      </c>
      <c r="H1203" s="9" t="s">
        <v>8894</v>
      </c>
      <c r="I1203" s="10" t="s">
        <v>8895</v>
      </c>
      <c r="J1203" s="9" t="s">
        <v>8896</v>
      </c>
      <c r="K1203" s="11"/>
      <c r="L1203" s="11">
        <v>0.0014</v>
      </c>
      <c r="M1203" s="8" t="s">
        <v>41</v>
      </c>
      <c r="N1203" s="6" t="s">
        <v>29</v>
      </c>
      <c r="O1203" s="12" t="s">
        <v>30</v>
      </c>
      <c r="P1203" s="13" t="s">
        <v>30</v>
      </c>
      <c r="Q1203" s="12" t="s">
        <v>8897</v>
      </c>
      <c r="R1203" s="14">
        <v>0.02</v>
      </c>
      <c r="S1203" s="9" t="s">
        <v>8898</v>
      </c>
      <c r="T1203" s="9" t="s">
        <v>8899</v>
      </c>
      <c r="U1203" s="8" t="s">
        <v>8900</v>
      </c>
      <c r="V1203" s="15" t="s">
        <v>1473</v>
      </c>
    </row>
    <row r="1204" ht="15.0" customHeight="1">
      <c r="A1204" s="6">
        <v>925.0</v>
      </c>
      <c r="B1204" s="7" t="s">
        <v>1764</v>
      </c>
      <c r="C1204" s="8" t="s">
        <v>8901</v>
      </c>
      <c r="D1204" s="8" t="s">
        <v>8902</v>
      </c>
      <c r="E1204" s="8" t="s">
        <v>71</v>
      </c>
      <c r="F1204" s="8" t="str">
        <f t="array" ref="F1204">INDEX(Munka1!$A$2:$A$45, MATCH(1,COUNTIF(C1204,"*"&amp;Munka1!$A$2:$A$45&amp;"*"),0), 1)</f>
        <v/>
      </c>
      <c r="G1204" s="8" t="str">
        <f t="array" ref="G1204">INDEX(Munka1!$B$2:$B$45, MATCH(1,COUNTIF(C1204,"*"&amp;Munka1!$B$2:$B$45&amp;"*"),0), 1)</f>
        <v>bond</v>
      </c>
      <c r="H1204" s="9" t="s">
        <v>8903</v>
      </c>
      <c r="I1204" s="10" t="s">
        <v>8904</v>
      </c>
      <c r="J1204" s="9" t="s">
        <v>8905</v>
      </c>
      <c r="K1204" s="11"/>
      <c r="L1204" s="11">
        <v>0.0014</v>
      </c>
      <c r="M1204" s="8" t="s">
        <v>41</v>
      </c>
      <c r="N1204" s="6" t="s">
        <v>117</v>
      </c>
      <c r="O1204" s="12" t="s">
        <v>30</v>
      </c>
      <c r="P1204" s="13" t="s">
        <v>30</v>
      </c>
      <c r="Q1204" s="12" t="s">
        <v>8888</v>
      </c>
      <c r="R1204" s="14">
        <v>0.02</v>
      </c>
      <c r="S1204" s="9" t="s">
        <v>8906</v>
      </c>
      <c r="T1204" s="9" t="s">
        <v>8907</v>
      </c>
      <c r="U1204" s="8" t="s">
        <v>8908</v>
      </c>
      <c r="V1204" s="15" t="s">
        <v>1473</v>
      </c>
    </row>
    <row r="1205" ht="15.0" customHeight="1">
      <c r="A1205" s="6">
        <v>926.0</v>
      </c>
      <c r="B1205" s="7" t="s">
        <v>1764</v>
      </c>
      <c r="C1205" s="8" t="s">
        <v>8909</v>
      </c>
      <c r="D1205" s="8" t="s">
        <v>8910</v>
      </c>
      <c r="E1205" s="8" t="s">
        <v>428</v>
      </c>
      <c r="F1205" s="8" t="str">
        <f t="array" ref="F1205">INDEX(Munka1!$A$2:$A$45, MATCH(1,COUNTIF(C1205,"*"&amp;Munka1!$A$2:$A$45&amp;"*"),0), 1)</f>
        <v/>
      </c>
      <c r="G1205" s="8" t="str">
        <f t="array" ref="G1205">INDEX(Munka1!$B$2:$B$45, MATCH(1,COUNTIF(C1205,"*"&amp;Munka1!$B$2:$B$45&amp;"*"),0), 1)</f>
        <v>bond</v>
      </c>
      <c r="H1205" s="9" t="s">
        <v>8911</v>
      </c>
      <c r="I1205" s="10" t="s">
        <v>8912</v>
      </c>
      <c r="J1205" s="9" t="s">
        <v>8913</v>
      </c>
      <c r="K1205" s="11"/>
      <c r="L1205" s="11">
        <v>0.004</v>
      </c>
      <c r="M1205" s="8" t="s">
        <v>41</v>
      </c>
      <c r="N1205" s="6" t="s">
        <v>117</v>
      </c>
      <c r="O1205" s="12" t="s">
        <v>85</v>
      </c>
      <c r="P1205" s="13" t="s">
        <v>30</v>
      </c>
      <c r="Q1205" s="12" t="s">
        <v>59</v>
      </c>
      <c r="R1205" s="14">
        <v>0.03</v>
      </c>
      <c r="S1205" s="9" t="s">
        <v>8914</v>
      </c>
      <c r="T1205" s="9" t="s">
        <v>8915</v>
      </c>
      <c r="U1205" s="8" t="s">
        <v>8916</v>
      </c>
      <c r="V1205" s="15" t="s">
        <v>434</v>
      </c>
    </row>
    <row r="1206" ht="15.0" customHeight="1">
      <c r="A1206" s="6">
        <v>927.0</v>
      </c>
      <c r="B1206" s="7" t="s">
        <v>1764</v>
      </c>
      <c r="C1206" s="8" t="s">
        <v>8917</v>
      </c>
      <c r="D1206" s="8" t="s">
        <v>8918</v>
      </c>
      <c r="E1206" s="8" t="s">
        <v>428</v>
      </c>
      <c r="F1206" s="8" t="str">
        <f t="array" ref="F1206">INDEX(Munka1!$A$2:$A$45, MATCH(1,COUNTIF(C1206,"*"&amp;Munka1!$A$2:$A$45&amp;"*"),0), 1)</f>
        <v/>
      </c>
      <c r="G1206" s="8" t="str">
        <f t="array" ref="G1206">INDEX(Munka1!$B$2:$B$45, MATCH(1,COUNTIF(C1206,"*"&amp;Munka1!$B$2:$B$45&amp;"*"),0), 1)</f>
        <v>bond</v>
      </c>
      <c r="H1206" s="9" t="s">
        <v>8919</v>
      </c>
      <c r="I1206" s="10" t="s">
        <v>8920</v>
      </c>
      <c r="J1206" s="9" t="s">
        <v>8921</v>
      </c>
      <c r="K1206" s="11"/>
      <c r="L1206" s="11">
        <v>0.004</v>
      </c>
      <c r="M1206" s="8" t="s">
        <v>41</v>
      </c>
      <c r="N1206" s="6" t="s">
        <v>117</v>
      </c>
      <c r="O1206" s="12" t="s">
        <v>85</v>
      </c>
      <c r="P1206" s="13" t="s">
        <v>30</v>
      </c>
      <c r="Q1206" s="12" t="s">
        <v>59</v>
      </c>
      <c r="R1206" s="14">
        <v>0.03</v>
      </c>
      <c r="S1206" s="9" t="s">
        <v>8922</v>
      </c>
      <c r="T1206" s="9" t="s">
        <v>8923</v>
      </c>
      <c r="U1206" s="8" t="s">
        <v>8924</v>
      </c>
      <c r="V1206" s="15" t="s">
        <v>434</v>
      </c>
    </row>
    <row r="1207" ht="15.0" customHeight="1">
      <c r="A1207" s="6">
        <v>928.0</v>
      </c>
      <c r="B1207" s="7" t="s">
        <v>1764</v>
      </c>
      <c r="C1207" s="8" t="s">
        <v>8925</v>
      </c>
      <c r="D1207" s="8" t="s">
        <v>8926</v>
      </c>
      <c r="E1207" s="8" t="s">
        <v>275</v>
      </c>
      <c r="F1207" s="8" t="str">
        <f t="array" ref="F1207">INDEX(Munka1!$A$2:$A$45, MATCH(1,COUNTIF(C1207,"*"&amp;Munka1!$A$2:$A$45&amp;"*"),0), 1)</f>
        <v/>
      </c>
      <c r="G1207" s="8" t="str">
        <f t="array" ref="G1207">INDEX(Munka1!$B$2:$B$45, MATCH(1,COUNTIF(C1207,"*"&amp;Munka1!$B$2:$B$45&amp;"*"),0), 1)</f>
        <v>Core</v>
      </c>
      <c r="H1207" s="9" t="s">
        <v>8927</v>
      </c>
      <c r="I1207" s="10" t="s">
        <v>8928</v>
      </c>
      <c r="J1207" s="9" t="s">
        <v>8929</v>
      </c>
      <c r="K1207" s="11"/>
      <c r="L1207" s="11">
        <v>0.0018</v>
      </c>
      <c r="M1207" s="8" t="s">
        <v>28</v>
      </c>
      <c r="N1207" s="6" t="s">
        <v>117</v>
      </c>
      <c r="O1207" s="12" t="s">
        <v>85</v>
      </c>
      <c r="P1207" s="13" t="s">
        <v>30</v>
      </c>
      <c r="Q1207" s="12" t="s">
        <v>59</v>
      </c>
      <c r="R1207" s="14">
        <v>0.03</v>
      </c>
      <c r="S1207" s="9" t="s">
        <v>8930</v>
      </c>
      <c r="T1207" s="9" t="s">
        <v>8931</v>
      </c>
      <c r="U1207" s="8" t="s">
        <v>5103</v>
      </c>
      <c r="V1207" s="15" t="s">
        <v>281</v>
      </c>
    </row>
    <row r="1208" ht="15.0" customHeight="1">
      <c r="A1208" s="6">
        <v>929.0</v>
      </c>
      <c r="B1208" s="7" t="s">
        <v>1764</v>
      </c>
      <c r="C1208" s="8" t="s">
        <v>8932</v>
      </c>
      <c r="D1208" s="8" t="s">
        <v>8933</v>
      </c>
      <c r="E1208" s="8" t="s">
        <v>275</v>
      </c>
      <c r="F1208" s="8" t="str">
        <f t="array" ref="F1208">INDEX(Munka1!$A$2:$A$45, MATCH(1,COUNTIF(C1208,"*"&amp;Munka1!$A$2:$A$45&amp;"*"),0), 1)</f>
        <v/>
      </c>
      <c r="G1208" s="8" t="str">
        <f t="array" ref="G1208">INDEX(Munka1!$B$2:$B$45, MATCH(1,COUNTIF(C1208,"*"&amp;Munka1!$B$2:$B$45&amp;"*"),0), 1)</f>
        <v>bond</v>
      </c>
      <c r="H1208" s="9" t="s">
        <v>8934</v>
      </c>
      <c r="I1208" s="10" t="s">
        <v>8935</v>
      </c>
      <c r="J1208" s="9" t="s">
        <v>8936</v>
      </c>
      <c r="K1208" s="11"/>
      <c r="L1208" s="11">
        <v>0.0055</v>
      </c>
      <c r="M1208" s="8" t="s">
        <v>28</v>
      </c>
      <c r="N1208" s="6" t="s">
        <v>117</v>
      </c>
      <c r="O1208" s="12" t="s">
        <v>30</v>
      </c>
      <c r="P1208" s="13" t="s">
        <v>30</v>
      </c>
      <c r="Q1208" s="12" t="s">
        <v>59</v>
      </c>
      <c r="R1208" s="14">
        <v>0.03</v>
      </c>
      <c r="S1208" s="9" t="s">
        <v>8937</v>
      </c>
      <c r="T1208" s="9" t="s">
        <v>8938</v>
      </c>
      <c r="U1208" s="8" t="s">
        <v>5326</v>
      </c>
      <c r="V1208" s="15" t="s">
        <v>281</v>
      </c>
    </row>
    <row r="1209" ht="15.0" customHeight="1">
      <c r="A1209" s="6">
        <v>930.0</v>
      </c>
      <c r="B1209" s="7" t="s">
        <v>1764</v>
      </c>
      <c r="C1209" s="8" t="s">
        <v>8939</v>
      </c>
      <c r="D1209" s="8" t="s">
        <v>8940</v>
      </c>
      <c r="E1209" s="8" t="s">
        <v>275</v>
      </c>
      <c r="F1209" s="8" t="str">
        <f t="array" ref="F1209">INDEX(Munka1!$A$2:$A$45, MATCH(1,COUNTIF(C1209,"*"&amp;Munka1!$A$2:$A$45&amp;"*"),0), 1)</f>
        <v/>
      </c>
      <c r="G1209" s="8" t="str">
        <f t="array" ref="G1209">INDEX(Munka1!$B$2:$B$45, MATCH(1,COUNTIF(C1209,"*"&amp;Munka1!$B$2:$B$45&amp;"*"),0), 1)</f>
        <v>bond</v>
      </c>
      <c r="H1209" s="9" t="s">
        <v>8941</v>
      </c>
      <c r="I1209" s="10" t="s">
        <v>8942</v>
      </c>
      <c r="J1209" s="9" t="s">
        <v>8943</v>
      </c>
      <c r="K1209" s="11"/>
      <c r="L1209" s="11">
        <v>0.0055</v>
      </c>
      <c r="M1209" s="8" t="s">
        <v>28</v>
      </c>
      <c r="N1209" s="6" t="s">
        <v>117</v>
      </c>
      <c r="O1209" s="12" t="s">
        <v>30</v>
      </c>
      <c r="P1209" s="13" t="s">
        <v>30</v>
      </c>
      <c r="Q1209" s="12" t="s">
        <v>59</v>
      </c>
      <c r="R1209" s="14">
        <v>0.03</v>
      </c>
      <c r="S1209" s="9" t="s">
        <v>8944</v>
      </c>
      <c r="T1209" s="9" t="s">
        <v>8945</v>
      </c>
      <c r="U1209" s="8" t="s">
        <v>6975</v>
      </c>
      <c r="V1209" s="15" t="s">
        <v>281</v>
      </c>
    </row>
    <row r="1210" ht="15.0" customHeight="1">
      <c r="A1210" s="6">
        <v>931.0</v>
      </c>
      <c r="B1210" s="7" t="s">
        <v>1764</v>
      </c>
      <c r="C1210" s="8" t="s">
        <v>8946</v>
      </c>
      <c r="D1210" s="8" t="s">
        <v>8947</v>
      </c>
      <c r="E1210" s="8" t="s">
        <v>8294</v>
      </c>
      <c r="F1210" s="8" t="str">
        <f t="array" ref="F1210">INDEX(Munka1!$A$2:$A$45, MATCH(1,COUNTIF(C1210,"*"&amp;Munka1!$A$2:$A$45&amp;"*"),0), 1)</f>
        <v/>
      </c>
      <c r="G1210" s="8" t="str">
        <f t="array" ref="G1210">INDEX(Munka1!$B$2:$B$45, MATCH(1,COUNTIF(C1210,"*"&amp;Munka1!$B$2:$B$45&amp;"*"),0), 1)</f>
        <v/>
      </c>
      <c r="H1210" s="9" t="s">
        <v>8948</v>
      </c>
      <c r="I1210" s="10" t="s">
        <v>8949</v>
      </c>
      <c r="J1210" s="9" t="s">
        <v>8950</v>
      </c>
      <c r="K1210" s="11"/>
      <c r="L1210" s="11">
        <v>0.01</v>
      </c>
      <c r="M1210" s="8" t="s">
        <v>41</v>
      </c>
      <c r="N1210" s="6" t="s">
        <v>29</v>
      </c>
      <c r="O1210" s="12" t="s">
        <v>30</v>
      </c>
      <c r="P1210" s="13" t="s">
        <v>30</v>
      </c>
      <c r="Q1210" s="12" t="s">
        <v>59</v>
      </c>
      <c r="R1210" s="14">
        <v>0.1</v>
      </c>
      <c r="S1210" s="9"/>
      <c r="T1210" s="9" t="s">
        <v>8951</v>
      </c>
      <c r="U1210" s="8" t="s">
        <v>8952</v>
      </c>
      <c r="V1210" s="15" t="s">
        <v>8302</v>
      </c>
    </row>
    <row r="1211" ht="15.0" customHeight="1">
      <c r="A1211" s="6">
        <v>932.0</v>
      </c>
      <c r="B1211" s="7" t="s">
        <v>1764</v>
      </c>
      <c r="C1211" s="8" t="s">
        <v>8953</v>
      </c>
      <c r="D1211" s="8" t="s">
        <v>8954</v>
      </c>
      <c r="E1211" s="8" t="s">
        <v>8294</v>
      </c>
      <c r="F1211" s="8" t="str">
        <f t="array" ref="F1211">INDEX(Munka1!$A$2:$A$45, MATCH(1,COUNTIF(C1211,"*"&amp;Munka1!$A$2:$A$45&amp;"*"),0), 1)</f>
        <v/>
      </c>
      <c r="G1211" s="8" t="str">
        <f t="array" ref="G1211">INDEX(Munka1!$B$2:$B$45, MATCH(1,COUNTIF(C1211,"*"&amp;Munka1!$B$2:$B$45&amp;"*"),0), 1)</f>
        <v/>
      </c>
      <c r="H1211" s="9" t="s">
        <v>8955</v>
      </c>
      <c r="I1211" s="10" t="s">
        <v>8956</v>
      </c>
      <c r="J1211" s="9" t="s">
        <v>8957</v>
      </c>
      <c r="K1211" s="11"/>
      <c r="L1211" s="11">
        <v>0.01</v>
      </c>
      <c r="M1211" s="8" t="s">
        <v>41</v>
      </c>
      <c r="N1211" s="6" t="s">
        <v>29</v>
      </c>
      <c r="O1211" s="12" t="s">
        <v>30</v>
      </c>
      <c r="P1211" s="13" t="s">
        <v>30</v>
      </c>
      <c r="Q1211" s="12" t="s">
        <v>59</v>
      </c>
      <c r="R1211" s="14">
        <v>0.1</v>
      </c>
      <c r="S1211" s="9"/>
      <c r="T1211" s="9" t="s">
        <v>8958</v>
      </c>
      <c r="U1211" s="8" t="s">
        <v>8959</v>
      </c>
      <c r="V1211" s="15" t="s">
        <v>8302</v>
      </c>
    </row>
    <row r="1212" ht="15.0" customHeight="1">
      <c r="A1212" s="6">
        <v>933.0</v>
      </c>
      <c r="B1212" s="7" t="s">
        <v>1764</v>
      </c>
      <c r="C1212" s="8" t="s">
        <v>8960</v>
      </c>
      <c r="D1212" s="8" t="s">
        <v>8961</v>
      </c>
      <c r="E1212" s="8" t="s">
        <v>8294</v>
      </c>
      <c r="F1212" s="8" t="str">
        <f t="array" ref="F1212">INDEX(Munka1!$A$2:$A$45, MATCH(1,COUNTIF(C1212,"*"&amp;Munka1!$A$2:$A$45&amp;"*"),0), 1)</f>
        <v/>
      </c>
      <c r="G1212" s="8" t="str">
        <f t="array" ref="G1212">INDEX(Munka1!$B$2:$B$45, MATCH(1,COUNTIF(C1212,"*"&amp;Munka1!$B$2:$B$45&amp;"*"),0), 1)</f>
        <v/>
      </c>
      <c r="H1212" s="9" t="s">
        <v>8962</v>
      </c>
      <c r="I1212" s="10" t="s">
        <v>8963</v>
      </c>
      <c r="J1212" s="9" t="s">
        <v>8964</v>
      </c>
      <c r="K1212" s="11"/>
      <c r="L1212" s="11">
        <v>0.01</v>
      </c>
      <c r="M1212" s="8" t="s">
        <v>41</v>
      </c>
      <c r="N1212" s="6" t="s">
        <v>29</v>
      </c>
      <c r="O1212" s="12" t="s">
        <v>30</v>
      </c>
      <c r="P1212" s="13" t="s">
        <v>30</v>
      </c>
      <c r="Q1212" s="12" t="s">
        <v>59</v>
      </c>
      <c r="R1212" s="14">
        <v>0.1</v>
      </c>
      <c r="S1212" s="9" t="s">
        <v>8965</v>
      </c>
      <c r="T1212" s="9" t="s">
        <v>8966</v>
      </c>
      <c r="U1212" s="8" t="s">
        <v>8967</v>
      </c>
      <c r="V1212" s="15" t="s">
        <v>8302</v>
      </c>
    </row>
    <row r="1213" ht="15.0" customHeight="1">
      <c r="A1213" s="6">
        <v>934.0</v>
      </c>
      <c r="B1213" s="7" t="s">
        <v>1764</v>
      </c>
      <c r="C1213" s="8" t="s">
        <v>8968</v>
      </c>
      <c r="D1213" s="8" t="s">
        <v>8969</v>
      </c>
      <c r="E1213" s="8" t="s">
        <v>8294</v>
      </c>
      <c r="F1213" s="8" t="str">
        <f t="array" ref="F1213">INDEX(Munka1!$A$2:$A$45, MATCH(1,COUNTIF(C1213,"*"&amp;Munka1!$A$2:$A$45&amp;"*"),0), 1)</f>
        <v/>
      </c>
      <c r="G1213" s="8" t="str">
        <f t="array" ref="G1213">INDEX(Munka1!$B$2:$B$45, MATCH(1,COUNTIF(C1213,"*"&amp;Munka1!$B$2:$B$45&amp;"*"),0), 1)</f>
        <v/>
      </c>
      <c r="H1213" s="9" t="s">
        <v>8970</v>
      </c>
      <c r="I1213" s="10" t="s">
        <v>8971</v>
      </c>
      <c r="J1213" s="9" t="s">
        <v>8972</v>
      </c>
      <c r="K1213" s="11"/>
      <c r="L1213" s="11">
        <v>0.01</v>
      </c>
      <c r="M1213" s="8" t="s">
        <v>41</v>
      </c>
      <c r="N1213" s="6" t="s">
        <v>29</v>
      </c>
      <c r="O1213" s="12" t="s">
        <v>30</v>
      </c>
      <c r="P1213" s="13" t="s">
        <v>30</v>
      </c>
      <c r="Q1213" s="12" t="s">
        <v>59</v>
      </c>
      <c r="R1213" s="14">
        <v>0.1</v>
      </c>
      <c r="S1213" s="9"/>
      <c r="T1213" s="9" t="s">
        <v>8973</v>
      </c>
      <c r="U1213" s="8" t="s">
        <v>8974</v>
      </c>
      <c r="V1213" s="15" t="s">
        <v>8302</v>
      </c>
    </row>
    <row r="1214" ht="15.0" customHeight="1">
      <c r="A1214" s="6">
        <v>935.0</v>
      </c>
      <c r="B1214" s="7" t="s">
        <v>1764</v>
      </c>
      <c r="C1214" s="8" t="s">
        <v>8975</v>
      </c>
      <c r="D1214" s="8" t="s">
        <v>8976</v>
      </c>
      <c r="E1214" s="8" t="s">
        <v>8294</v>
      </c>
      <c r="F1214" s="8" t="str">
        <f t="array" ref="F1214">INDEX(Munka1!$A$2:$A$45, MATCH(1,COUNTIF(C1214,"*"&amp;Munka1!$A$2:$A$45&amp;"*"),0), 1)</f>
        <v/>
      </c>
      <c r="G1214" s="8" t="str">
        <f t="array" ref="G1214">INDEX(Munka1!$B$2:$B$45, MATCH(1,COUNTIF(C1214,"*"&amp;Munka1!$B$2:$B$45&amp;"*"),0), 1)</f>
        <v/>
      </c>
      <c r="H1214" s="9" t="s">
        <v>8977</v>
      </c>
      <c r="I1214" s="10" t="s">
        <v>8978</v>
      </c>
      <c r="J1214" s="9" t="s">
        <v>8979</v>
      </c>
      <c r="K1214" s="11"/>
      <c r="L1214" s="11">
        <v>0.01</v>
      </c>
      <c r="M1214" s="8" t="s">
        <v>41</v>
      </c>
      <c r="N1214" s="6" t="s">
        <v>29</v>
      </c>
      <c r="O1214" s="12" t="s">
        <v>30</v>
      </c>
      <c r="P1214" s="13" t="s">
        <v>30</v>
      </c>
      <c r="Q1214" s="12" t="s">
        <v>59</v>
      </c>
      <c r="R1214" s="14">
        <v>0.1</v>
      </c>
      <c r="S1214" s="9"/>
      <c r="T1214" s="9" t="s">
        <v>8980</v>
      </c>
      <c r="U1214" s="8" t="s">
        <v>8981</v>
      </c>
      <c r="V1214" s="15" t="s">
        <v>8302</v>
      </c>
    </row>
    <row r="1215" ht="15.0" customHeight="1">
      <c r="A1215" s="6">
        <v>936.0</v>
      </c>
      <c r="B1215" s="7" t="s">
        <v>1764</v>
      </c>
      <c r="C1215" s="8" t="s">
        <v>8982</v>
      </c>
      <c r="D1215" s="8" t="s">
        <v>8983</v>
      </c>
      <c r="E1215" s="8" t="s">
        <v>8294</v>
      </c>
      <c r="F1215" s="8" t="str">
        <f t="array" ref="F1215">INDEX(Munka1!$A$2:$A$45, MATCH(1,COUNTIF(C1215,"*"&amp;Munka1!$A$2:$A$45&amp;"*"),0), 1)</f>
        <v/>
      </c>
      <c r="G1215" s="8" t="str">
        <f t="array" ref="G1215">INDEX(Munka1!$B$2:$B$45, MATCH(1,COUNTIF(C1215,"*"&amp;Munka1!$B$2:$B$45&amp;"*"),0), 1)</f>
        <v/>
      </c>
      <c r="H1215" s="9" t="s">
        <v>8984</v>
      </c>
      <c r="I1215" s="10" t="s">
        <v>8985</v>
      </c>
      <c r="J1215" s="9" t="s">
        <v>8986</v>
      </c>
      <c r="K1215" s="11"/>
      <c r="L1215" s="11">
        <v>0.01</v>
      </c>
      <c r="M1215" s="8" t="s">
        <v>41</v>
      </c>
      <c r="N1215" s="6" t="s">
        <v>29</v>
      </c>
      <c r="O1215" s="12" t="s">
        <v>30</v>
      </c>
      <c r="P1215" s="13" t="s">
        <v>30</v>
      </c>
      <c r="Q1215" s="12" t="s">
        <v>59</v>
      </c>
      <c r="R1215" s="14">
        <v>0.1</v>
      </c>
      <c r="S1215" s="9" t="s">
        <v>8987</v>
      </c>
      <c r="T1215" s="9" t="s">
        <v>8988</v>
      </c>
      <c r="U1215" s="8" t="s">
        <v>8989</v>
      </c>
      <c r="V1215" s="15" t="s">
        <v>8302</v>
      </c>
    </row>
    <row r="1216" ht="15.0" customHeight="1">
      <c r="A1216" s="6">
        <v>937.0</v>
      </c>
      <c r="B1216" s="7" t="s">
        <v>1764</v>
      </c>
      <c r="C1216" s="8" t="s">
        <v>8990</v>
      </c>
      <c r="D1216" s="8" t="s">
        <v>8991</v>
      </c>
      <c r="E1216" s="8" t="s">
        <v>71</v>
      </c>
      <c r="F1216" s="8" t="str">
        <f t="array" ref="F1216">INDEX(Munka1!$A$2:$A$45, MATCH(1,COUNTIF(C1216,"*"&amp;Munka1!$A$2:$A$45&amp;"*"),0), 1)</f>
        <v>Japan</v>
      </c>
      <c r="G1216" s="8" t="str">
        <f t="array" ref="G1216">INDEX(Munka1!$B$2:$B$45, MATCH(1,COUNTIF(C1216,"*"&amp;Munka1!$B$2:$B$45&amp;"*"),0), 1)</f>
        <v/>
      </c>
      <c r="H1216" s="9" t="s">
        <v>8992</v>
      </c>
      <c r="I1216" s="10" t="s">
        <v>8993</v>
      </c>
      <c r="J1216" s="9" t="s">
        <v>8994</v>
      </c>
      <c r="K1216" s="11"/>
      <c r="L1216" s="11">
        <v>0.0048</v>
      </c>
      <c r="M1216" s="8" t="s">
        <v>41</v>
      </c>
      <c r="N1216" s="6" t="s">
        <v>42</v>
      </c>
      <c r="O1216" s="12" t="s">
        <v>30</v>
      </c>
      <c r="P1216" s="13" t="s">
        <v>30</v>
      </c>
      <c r="Q1216" s="12" t="s">
        <v>8888</v>
      </c>
      <c r="R1216" s="14">
        <v>0.02</v>
      </c>
      <c r="S1216" s="9" t="s">
        <v>8995</v>
      </c>
      <c r="T1216" s="9" t="s">
        <v>8996</v>
      </c>
      <c r="U1216" s="8" t="s">
        <v>4932</v>
      </c>
      <c r="V1216" s="15" t="s">
        <v>1473</v>
      </c>
    </row>
    <row r="1217" ht="15.0" customHeight="1">
      <c r="A1217" s="6">
        <v>938.0</v>
      </c>
      <c r="B1217" s="7" t="s">
        <v>1764</v>
      </c>
      <c r="C1217" s="8" t="s">
        <v>8997</v>
      </c>
      <c r="D1217" s="8" t="s">
        <v>8998</v>
      </c>
      <c r="E1217" s="8" t="s">
        <v>71</v>
      </c>
      <c r="F1217" s="8" t="str">
        <f t="array" ref="F1217">INDEX(Munka1!$A$2:$A$45, MATCH(1,COUNTIF(C1217,"*"&amp;Munka1!$A$2:$A$45&amp;"*"),0), 1)</f>
        <v>China</v>
      </c>
      <c r="G1217" s="8" t="str">
        <f t="array" ref="G1217">INDEX(Munka1!$B$2:$B$45, MATCH(1,COUNTIF(C1217,"*"&amp;Munka1!$B$2:$B$45&amp;"*"),0), 1)</f>
        <v>ESG</v>
      </c>
      <c r="H1217" s="9" t="s">
        <v>8999</v>
      </c>
      <c r="I1217" s="10" t="s">
        <v>9000</v>
      </c>
      <c r="J1217" s="9" t="s">
        <v>9001</v>
      </c>
      <c r="K1217" s="11"/>
      <c r="L1217" s="11">
        <v>0.0055</v>
      </c>
      <c r="M1217" s="8" t="s">
        <v>41</v>
      </c>
      <c r="N1217" s="6" t="s">
        <v>42</v>
      </c>
      <c r="O1217" s="12" t="s">
        <v>30</v>
      </c>
      <c r="P1217" s="13" t="s">
        <v>30</v>
      </c>
      <c r="Q1217" s="12" t="s">
        <v>9002</v>
      </c>
      <c r="R1217" s="14">
        <v>0.02</v>
      </c>
      <c r="S1217" s="9" t="s">
        <v>9003</v>
      </c>
      <c r="T1217" s="9" t="s">
        <v>9004</v>
      </c>
      <c r="U1217" s="7" t="s">
        <v>9005</v>
      </c>
      <c r="V1217" s="15" t="s">
        <v>1473</v>
      </c>
    </row>
    <row r="1218" ht="15.0" customHeight="1">
      <c r="A1218" s="6">
        <v>939.0</v>
      </c>
      <c r="B1218" s="7" t="s">
        <v>1764</v>
      </c>
      <c r="C1218" s="8" t="s">
        <v>9006</v>
      </c>
      <c r="D1218" s="8" t="s">
        <v>9007</v>
      </c>
      <c r="E1218" s="8" t="s">
        <v>71</v>
      </c>
      <c r="F1218" s="8" t="str">
        <f t="array" ref="F1218">INDEX(Munka1!$A$2:$A$45, MATCH(1,COUNTIF(C1218,"*"&amp;Munka1!$A$2:$A$45&amp;"*"),0), 1)</f>
        <v/>
      </c>
      <c r="G1218" s="8" t="str">
        <f t="array" ref="G1218">INDEX(Munka1!$B$2:$B$45, MATCH(1,COUNTIF(C1218,"*"&amp;Munka1!$B$2:$B$45&amp;"*"),0), 1)</f>
        <v>Emerging Markets</v>
      </c>
      <c r="H1218" s="9" t="s">
        <v>9008</v>
      </c>
      <c r="I1218" s="10" t="s">
        <v>9009</v>
      </c>
      <c r="J1218" s="9" t="s">
        <v>9010</v>
      </c>
      <c r="K1218" s="11"/>
      <c r="L1218" s="11">
        <v>0.002</v>
      </c>
      <c r="M1218" s="8" t="s">
        <v>41</v>
      </c>
      <c r="N1218" s="6" t="s">
        <v>42</v>
      </c>
      <c r="O1218" s="12" t="s">
        <v>30</v>
      </c>
      <c r="P1218" s="13" t="s">
        <v>30</v>
      </c>
      <c r="Q1218" s="12" t="s">
        <v>9011</v>
      </c>
      <c r="R1218" s="14">
        <v>0.02</v>
      </c>
      <c r="S1218" s="9" t="s">
        <v>9012</v>
      </c>
      <c r="T1218" s="9" t="s">
        <v>9013</v>
      </c>
      <c r="U1218" s="8" t="s">
        <v>2428</v>
      </c>
      <c r="V1218" s="15" t="s">
        <v>1473</v>
      </c>
    </row>
    <row r="1219" ht="15.0" customHeight="1">
      <c r="A1219" s="6">
        <v>940.0</v>
      </c>
      <c r="B1219" s="7" t="s">
        <v>1764</v>
      </c>
      <c r="C1219" s="8" t="s">
        <v>9014</v>
      </c>
      <c r="D1219" s="8" t="s">
        <v>9015</v>
      </c>
      <c r="E1219" s="8" t="s">
        <v>71</v>
      </c>
      <c r="F1219" s="8" t="str">
        <f t="array" ref="F1219">INDEX(Munka1!$A$2:$A$45, MATCH(1,COUNTIF(C1219,"*"&amp;Munka1!$A$2:$A$45&amp;"*"),0), 1)</f>
        <v>Europe</v>
      </c>
      <c r="G1219" s="8" t="str">
        <f t="array" ref="G1219">INDEX(Munka1!$B$2:$B$45, MATCH(1,COUNTIF(C1219,"*"&amp;Munka1!$B$2:$B$45&amp;"*"),0), 1)</f>
        <v>MSCI </v>
      </c>
      <c r="H1219" s="9" t="s">
        <v>9016</v>
      </c>
      <c r="I1219" s="10" t="s">
        <v>9017</v>
      </c>
      <c r="J1219" s="9" t="s">
        <v>9018</v>
      </c>
      <c r="K1219" s="11"/>
      <c r="L1219" s="11">
        <v>0.0023</v>
      </c>
      <c r="M1219" s="8" t="s">
        <v>41</v>
      </c>
      <c r="N1219" s="6" t="s">
        <v>42</v>
      </c>
      <c r="O1219" s="12" t="s">
        <v>30</v>
      </c>
      <c r="P1219" s="13" t="s">
        <v>30</v>
      </c>
      <c r="Q1219" s="12" t="s">
        <v>9019</v>
      </c>
      <c r="R1219" s="14">
        <v>0.02</v>
      </c>
      <c r="S1219" s="9" t="s">
        <v>9020</v>
      </c>
      <c r="T1219" s="9" t="s">
        <v>9021</v>
      </c>
      <c r="U1219" s="8" t="s">
        <v>7007</v>
      </c>
      <c r="V1219" s="15" t="s">
        <v>1473</v>
      </c>
    </row>
    <row r="1220" ht="15.0" customHeight="1">
      <c r="A1220" s="6">
        <v>941.0</v>
      </c>
      <c r="B1220" s="7" t="s">
        <v>1764</v>
      </c>
      <c r="C1220" s="8" t="s">
        <v>9022</v>
      </c>
      <c r="D1220" s="8" t="s">
        <v>9023</v>
      </c>
      <c r="E1220" s="8" t="s">
        <v>71</v>
      </c>
      <c r="F1220" s="8" t="str">
        <f t="array" ref="F1220">INDEX(Munka1!$A$2:$A$45, MATCH(1,COUNTIF(C1220,"*"&amp;Munka1!$A$2:$A$45&amp;"*"),0), 1)</f>
        <v>India</v>
      </c>
      <c r="G1220" s="8" t="str">
        <f t="array" ref="G1220">INDEX(Munka1!$B$2:$B$45, MATCH(1,COUNTIF(C1220,"*"&amp;Munka1!$B$2:$B$45&amp;"*"),0), 1)</f>
        <v>MSCI </v>
      </c>
      <c r="H1220" s="9" t="s">
        <v>9024</v>
      </c>
      <c r="I1220" s="10" t="s">
        <v>9025</v>
      </c>
      <c r="J1220" s="9" t="s">
        <v>9026</v>
      </c>
      <c r="K1220" s="11"/>
      <c r="L1220" s="11">
        <v>0.008</v>
      </c>
      <c r="M1220" s="8" t="s">
        <v>41</v>
      </c>
      <c r="N1220" s="6" t="s">
        <v>42</v>
      </c>
      <c r="O1220" s="12" t="s">
        <v>30</v>
      </c>
      <c r="P1220" s="13" t="s">
        <v>30</v>
      </c>
      <c r="Q1220" s="12" t="s">
        <v>2337</v>
      </c>
      <c r="R1220" s="14">
        <v>0.02</v>
      </c>
      <c r="S1220" s="9" t="s">
        <v>9027</v>
      </c>
      <c r="T1220" s="9" t="s">
        <v>9028</v>
      </c>
      <c r="U1220" s="8" t="s">
        <v>2225</v>
      </c>
      <c r="V1220" s="15" t="s">
        <v>1473</v>
      </c>
    </row>
    <row r="1221" ht="15.0" customHeight="1">
      <c r="A1221" s="6">
        <v>942.0</v>
      </c>
      <c r="B1221" s="7" t="s">
        <v>1764</v>
      </c>
      <c r="C1221" s="8" t="s">
        <v>9029</v>
      </c>
      <c r="D1221" s="8" t="s">
        <v>9030</v>
      </c>
      <c r="E1221" s="8" t="s">
        <v>71</v>
      </c>
      <c r="F1221" s="8" t="str">
        <f t="array" ref="F1221">INDEX(Munka1!$A$2:$A$45, MATCH(1,COUNTIF(C1221,"*"&amp;Munka1!$A$2:$A$45&amp;"*"),0), 1)</f>
        <v>Usa</v>
      </c>
      <c r="G1221" s="8" t="str">
        <f t="array" ref="G1221">INDEX(Munka1!$B$2:$B$45, MATCH(1,COUNTIF(C1221,"*"&amp;Munka1!$B$2:$B$45&amp;"*"),0), 1)</f>
        <v>MSCI </v>
      </c>
      <c r="H1221" s="9" t="s">
        <v>9031</v>
      </c>
      <c r="I1221" s="10" t="s">
        <v>9032</v>
      </c>
      <c r="J1221" s="9" t="s">
        <v>9033</v>
      </c>
      <c r="K1221" s="11"/>
      <c r="L1221" s="11">
        <v>0.0028</v>
      </c>
      <c r="M1221" s="8" t="s">
        <v>41</v>
      </c>
      <c r="N1221" s="6" t="s">
        <v>42</v>
      </c>
      <c r="O1221" s="12" t="s">
        <v>30</v>
      </c>
      <c r="P1221" s="13" t="s">
        <v>30</v>
      </c>
      <c r="Q1221" s="12" t="s">
        <v>9034</v>
      </c>
      <c r="R1221" s="14">
        <v>0.02</v>
      </c>
      <c r="S1221" s="9" t="s">
        <v>9035</v>
      </c>
      <c r="T1221" s="9" t="s">
        <v>9036</v>
      </c>
      <c r="U1221" s="8" t="s">
        <v>1877</v>
      </c>
      <c r="V1221" s="15" t="s">
        <v>1473</v>
      </c>
    </row>
    <row r="1222" ht="15.0" customHeight="1">
      <c r="A1222" s="6">
        <v>943.0</v>
      </c>
      <c r="B1222" s="7" t="s">
        <v>1764</v>
      </c>
      <c r="C1222" s="8" t="s">
        <v>9037</v>
      </c>
      <c r="D1222" s="8" t="s">
        <v>9038</v>
      </c>
      <c r="E1222" s="8" t="s">
        <v>71</v>
      </c>
      <c r="F1222" s="8" t="str">
        <f t="array" ref="F1222">INDEX(Munka1!$A$2:$A$45, MATCH(1,COUNTIF(C1222,"*"&amp;Munka1!$A$2:$A$45&amp;"*"),0), 1)</f>
        <v>Europe</v>
      </c>
      <c r="G1222" s="8" t="str">
        <f t="array" ref="G1222">INDEX(Munka1!$B$2:$B$45, MATCH(1,COUNTIF(C1222,"*"&amp;Munka1!$B$2:$B$45&amp;"*"),0), 1)</f>
        <v>MSCI </v>
      </c>
      <c r="H1222" s="9" t="s">
        <v>9039</v>
      </c>
      <c r="I1222" s="10" t="s">
        <v>9040</v>
      </c>
      <c r="J1222" s="9" t="s">
        <v>9041</v>
      </c>
      <c r="K1222" s="11"/>
      <c r="L1222" s="11">
        <v>0.0035</v>
      </c>
      <c r="M1222" s="8" t="s">
        <v>41</v>
      </c>
      <c r="N1222" s="6" t="s">
        <v>42</v>
      </c>
      <c r="O1222" s="12" t="s">
        <v>30</v>
      </c>
      <c r="P1222" s="13" t="s">
        <v>30</v>
      </c>
      <c r="Q1222" s="12" t="s">
        <v>8372</v>
      </c>
      <c r="R1222" s="14">
        <v>0.02</v>
      </c>
      <c r="S1222" s="9" t="s">
        <v>9042</v>
      </c>
      <c r="T1222" s="9" t="s">
        <v>9043</v>
      </c>
      <c r="U1222" s="8" t="s">
        <v>9044</v>
      </c>
      <c r="V1222" s="15" t="s">
        <v>1473</v>
      </c>
    </row>
    <row r="1223" ht="15.0" customHeight="1">
      <c r="A1223" s="6">
        <v>944.0</v>
      </c>
      <c r="B1223" s="7" t="s">
        <v>1764</v>
      </c>
      <c r="C1223" s="8" t="s">
        <v>9045</v>
      </c>
      <c r="D1223" s="8" t="s">
        <v>9046</v>
      </c>
      <c r="E1223" s="8" t="s">
        <v>71</v>
      </c>
      <c r="F1223" s="8" t="str">
        <f t="array" ref="F1223">INDEX(Munka1!$A$2:$A$45, MATCH(1,COUNTIF(C1223,"*"&amp;Munka1!$A$2:$A$45&amp;"*"),0), 1)</f>
        <v>world</v>
      </c>
      <c r="G1223" s="8" t="str">
        <f t="array" ref="G1223">INDEX(Munka1!$B$2:$B$45, MATCH(1,COUNTIF(C1223,"*"&amp;Munka1!$B$2:$B$45&amp;"*"),0), 1)</f>
        <v>MSCI </v>
      </c>
      <c r="H1223" s="9" t="s">
        <v>9047</v>
      </c>
      <c r="I1223" s="10" t="s">
        <v>9048</v>
      </c>
      <c r="J1223" s="9" t="s">
        <v>9049</v>
      </c>
      <c r="K1223" s="11"/>
      <c r="L1223" s="11">
        <v>0.0038</v>
      </c>
      <c r="M1223" s="8" t="s">
        <v>41</v>
      </c>
      <c r="N1223" s="6" t="s">
        <v>42</v>
      </c>
      <c r="O1223" s="12" t="s">
        <v>30</v>
      </c>
      <c r="P1223" s="13" t="s">
        <v>30</v>
      </c>
      <c r="Q1223" s="12" t="s">
        <v>9050</v>
      </c>
      <c r="R1223" s="14">
        <v>0.02</v>
      </c>
      <c r="S1223" s="9" t="s">
        <v>9051</v>
      </c>
      <c r="T1223" s="9" t="s">
        <v>9052</v>
      </c>
      <c r="U1223" s="8" t="s">
        <v>2157</v>
      </c>
      <c r="V1223" s="15" t="s">
        <v>1473</v>
      </c>
    </row>
    <row r="1224" ht="15.0" customHeight="1">
      <c r="A1224" s="6">
        <v>945.0</v>
      </c>
      <c r="B1224" s="7" t="s">
        <v>1764</v>
      </c>
      <c r="C1224" s="8" t="s">
        <v>9053</v>
      </c>
      <c r="D1224" s="8" t="s">
        <v>9054</v>
      </c>
      <c r="E1224" s="8" t="s">
        <v>71</v>
      </c>
      <c r="F1224" s="8" t="str">
        <f t="array" ref="F1224">INDEX(Munka1!$A$2:$A$45, MATCH(1,COUNTIF(C1224,"*"&amp;Munka1!$A$2:$A$45&amp;"*"),0), 1)</f>
        <v/>
      </c>
      <c r="G1224" s="8" t="str">
        <f t="array" ref="G1224">INDEX(Munka1!$B$2:$B$45, MATCH(1,COUNTIF(C1224,"*"&amp;Munka1!$B$2:$B$45&amp;"*"),0), 1)</f>
        <v>Nasdaq</v>
      </c>
      <c r="H1224" s="9" t="s">
        <v>9055</v>
      </c>
      <c r="I1224" s="10" t="s">
        <v>9056</v>
      </c>
      <c r="J1224" s="9" t="s">
        <v>9057</v>
      </c>
      <c r="K1224" s="11"/>
      <c r="L1224" s="11">
        <v>0.0035</v>
      </c>
      <c r="M1224" s="8" t="s">
        <v>41</v>
      </c>
      <c r="N1224" s="6" t="s">
        <v>42</v>
      </c>
      <c r="O1224" s="12" t="s">
        <v>30</v>
      </c>
      <c r="P1224" s="13" t="s">
        <v>30</v>
      </c>
      <c r="Q1224" s="12" t="s">
        <v>9058</v>
      </c>
      <c r="R1224" s="14">
        <v>0.02</v>
      </c>
      <c r="S1224" s="9" t="s">
        <v>9059</v>
      </c>
      <c r="T1224" s="9" t="s">
        <v>9060</v>
      </c>
      <c r="U1224" s="8" t="s">
        <v>9061</v>
      </c>
      <c r="V1224" s="15" t="s">
        <v>1473</v>
      </c>
    </row>
    <row r="1225" ht="15.0" customHeight="1">
      <c r="A1225" s="6">
        <v>946.0</v>
      </c>
      <c r="B1225" s="7" t="s">
        <v>1764</v>
      </c>
      <c r="C1225" s="8" t="s">
        <v>9062</v>
      </c>
      <c r="D1225" s="8" t="s">
        <v>9063</v>
      </c>
      <c r="E1225" s="8" t="s">
        <v>71</v>
      </c>
      <c r="F1225" s="8" t="str">
        <f t="array" ref="F1225">INDEX(Munka1!$A$2:$A$45, MATCH(1,COUNTIF(C1225,"*"&amp;Munka1!$A$2:$A$45&amp;"*"),0), 1)</f>
        <v/>
      </c>
      <c r="G1225" s="8" t="str">
        <f t="array" ref="G1225">INDEX(Munka1!$B$2:$B$45, MATCH(1,COUNTIF(C1225,"*"&amp;Munka1!$B$2:$B$45&amp;"*"),0), 1)</f>
        <v>Nasdaq</v>
      </c>
      <c r="H1225" s="9" t="s">
        <v>9064</v>
      </c>
      <c r="I1225" s="10" t="s">
        <v>9065</v>
      </c>
      <c r="J1225" s="9" t="s">
        <v>9066</v>
      </c>
      <c r="K1225" s="11"/>
      <c r="L1225" s="11">
        <v>0.0023</v>
      </c>
      <c r="M1225" s="8" t="s">
        <v>41</v>
      </c>
      <c r="N1225" s="6" t="s">
        <v>42</v>
      </c>
      <c r="O1225" s="12" t="s">
        <v>30</v>
      </c>
      <c r="P1225" s="13" t="s">
        <v>30</v>
      </c>
      <c r="Q1225" s="12" t="s">
        <v>9067</v>
      </c>
      <c r="R1225" s="14">
        <v>0.02</v>
      </c>
      <c r="S1225" s="9" t="s">
        <v>9068</v>
      </c>
      <c r="T1225" s="9" t="s">
        <v>9069</v>
      </c>
      <c r="U1225" s="8" t="s">
        <v>1948</v>
      </c>
      <c r="V1225" s="15" t="s">
        <v>1473</v>
      </c>
    </row>
    <row r="1226" ht="15.0" customHeight="1">
      <c r="A1226" s="6">
        <v>947.0</v>
      </c>
      <c r="B1226" s="7" t="s">
        <v>1764</v>
      </c>
      <c r="C1226" s="8" t="s">
        <v>9070</v>
      </c>
      <c r="D1226" s="8" t="s">
        <v>9071</v>
      </c>
      <c r="E1226" s="8" t="s">
        <v>71</v>
      </c>
      <c r="F1226" s="8" t="str">
        <f t="array" ref="F1226">INDEX(Munka1!$A$2:$A$45, MATCH(1,COUNTIF(C1226,"*"&amp;Munka1!$A$2:$A$45&amp;"*"),0), 1)</f>
        <v>Europe</v>
      </c>
      <c r="G1226" s="8" t="str">
        <f t="array" ref="G1226">INDEX(Munka1!$B$2:$B$45, MATCH(1,COUNTIF(C1226,"*"&amp;Munka1!$B$2:$B$45&amp;"*"),0), 1)</f>
        <v>ESG</v>
      </c>
      <c r="H1226" s="9" t="s">
        <v>9072</v>
      </c>
      <c r="I1226" s="10" t="s">
        <v>9073</v>
      </c>
      <c r="J1226" s="9" t="s">
        <v>9074</v>
      </c>
      <c r="K1226" s="11"/>
      <c r="L1226" s="11">
        <v>0.0018</v>
      </c>
      <c r="M1226" s="8" t="s">
        <v>41</v>
      </c>
      <c r="N1226" s="6" t="s">
        <v>42</v>
      </c>
      <c r="O1226" s="12" t="s">
        <v>30</v>
      </c>
      <c r="P1226" s="13" t="s">
        <v>30</v>
      </c>
      <c r="Q1226" s="12" t="s">
        <v>9075</v>
      </c>
      <c r="R1226" s="14">
        <v>0.02</v>
      </c>
      <c r="S1226" s="9" t="s">
        <v>9076</v>
      </c>
      <c r="T1226" s="9" t="s">
        <v>9077</v>
      </c>
      <c r="U1226" s="8" t="s">
        <v>9078</v>
      </c>
      <c r="V1226" s="15" t="s">
        <v>1473</v>
      </c>
    </row>
    <row r="1227" ht="15.0" customHeight="1">
      <c r="A1227" s="6">
        <v>948.0</v>
      </c>
      <c r="B1227" s="7" t="s">
        <v>1764</v>
      </c>
      <c r="C1227" s="8" t="s">
        <v>9079</v>
      </c>
      <c r="D1227" s="8" t="s">
        <v>9080</v>
      </c>
      <c r="E1227" s="8" t="s">
        <v>2031</v>
      </c>
      <c r="F1227" s="8" t="str">
        <f t="array" ref="F1227">INDEX(Munka1!$A$2:$A$45, MATCH(1,COUNTIF(C1227,"*"&amp;Munka1!$A$2:$A$45&amp;"*"),0), 1)</f>
        <v>Europe</v>
      </c>
      <c r="G1227" s="8" t="str">
        <f t="array" ref="G1227">INDEX(Munka1!$B$2:$B$45, MATCH(1,COUNTIF(C1227,"*"&amp;Munka1!$B$2:$B$45&amp;"*"),0), 1)</f>
        <v>MSCI </v>
      </c>
      <c r="H1227" s="9" t="s">
        <v>9081</v>
      </c>
      <c r="I1227" s="10" t="s">
        <v>9082</v>
      </c>
      <c r="J1227" s="9" t="s">
        <v>9083</v>
      </c>
      <c r="K1227" s="11"/>
      <c r="L1227" s="11">
        <v>0.0025</v>
      </c>
      <c r="M1227" s="8" t="s">
        <v>28</v>
      </c>
      <c r="N1227" s="6" t="s">
        <v>29</v>
      </c>
      <c r="O1227" s="12" t="s">
        <v>30</v>
      </c>
      <c r="P1227" s="13" t="s">
        <v>30</v>
      </c>
      <c r="Q1227" s="12" t="s">
        <v>59</v>
      </c>
      <c r="R1227" s="14">
        <v>0.01</v>
      </c>
      <c r="S1227" s="9" t="s">
        <v>9084</v>
      </c>
      <c r="T1227" s="9" t="s">
        <v>9085</v>
      </c>
      <c r="U1227" s="8" t="s">
        <v>9086</v>
      </c>
      <c r="V1227" s="15" t="s">
        <v>2038</v>
      </c>
    </row>
    <row r="1228" ht="15.0" customHeight="1">
      <c r="A1228" s="6">
        <v>949.0</v>
      </c>
      <c r="B1228" s="7" t="s">
        <v>1764</v>
      </c>
      <c r="C1228" s="8" t="s">
        <v>9087</v>
      </c>
      <c r="D1228" s="8" t="s">
        <v>9088</v>
      </c>
      <c r="E1228" s="8" t="s">
        <v>2031</v>
      </c>
      <c r="F1228" s="8" t="str">
        <f t="array" ref="F1228">INDEX(Munka1!$A$2:$A$45, MATCH(1,COUNTIF(C1228,"*"&amp;Munka1!$A$2:$A$45&amp;"*"),0), 1)</f>
        <v>Japan</v>
      </c>
      <c r="G1228" s="8" t="str">
        <f t="array" ref="G1228">INDEX(Munka1!$B$2:$B$45, MATCH(1,COUNTIF(C1228,"*"&amp;Munka1!$B$2:$B$45&amp;"*"),0), 1)</f>
        <v>MSCI </v>
      </c>
      <c r="H1228" s="9" t="s">
        <v>9089</v>
      </c>
      <c r="I1228" s="10" t="s">
        <v>9090</v>
      </c>
      <c r="J1228" s="9" t="s">
        <v>9091</v>
      </c>
      <c r="K1228" s="11"/>
      <c r="L1228" s="11">
        <v>0.0025</v>
      </c>
      <c r="M1228" s="8" t="s">
        <v>28</v>
      </c>
      <c r="N1228" s="6" t="s">
        <v>29</v>
      </c>
      <c r="O1228" s="12" t="s">
        <v>30</v>
      </c>
      <c r="P1228" s="13" t="s">
        <v>30</v>
      </c>
      <c r="Q1228" s="12" t="s">
        <v>59</v>
      </c>
      <c r="R1228" s="14">
        <v>0.01</v>
      </c>
      <c r="S1228" s="9" t="s">
        <v>9092</v>
      </c>
      <c r="T1228" s="9" t="s">
        <v>9093</v>
      </c>
      <c r="U1228" s="8" t="s">
        <v>9094</v>
      </c>
      <c r="V1228" s="15" t="s">
        <v>2038</v>
      </c>
    </row>
    <row r="1229" ht="15.0" customHeight="1">
      <c r="A1229" s="6">
        <v>950.0</v>
      </c>
      <c r="B1229" s="7" t="s">
        <v>1764</v>
      </c>
      <c r="C1229" s="8" t="s">
        <v>9095</v>
      </c>
      <c r="D1229" s="8" t="s">
        <v>9096</v>
      </c>
      <c r="E1229" s="8" t="s">
        <v>230</v>
      </c>
      <c r="F1229" s="8" t="str">
        <f t="array" ref="F1229">INDEX(Munka1!$A$2:$A$45, MATCH(1,COUNTIF(C1229,"*"&amp;Munka1!$A$2:$A$45&amp;"*"),0), 1)</f>
        <v/>
      </c>
      <c r="G1229" s="8" t="str">
        <f t="array" ref="G1229">INDEX(Munka1!$B$2:$B$45, MATCH(1,COUNTIF(C1229,"*"&amp;Munka1!$B$2:$B$45&amp;"*"),0), 1)</f>
        <v/>
      </c>
      <c r="H1229" s="9" t="s">
        <v>9097</v>
      </c>
      <c r="I1229" s="10" t="s">
        <v>9098</v>
      </c>
      <c r="J1229" s="9" t="s">
        <v>9099</v>
      </c>
      <c r="K1229" s="11"/>
      <c r="L1229" s="11">
        <v>0.0055</v>
      </c>
      <c r="M1229" s="8" t="s">
        <v>28</v>
      </c>
      <c r="N1229" s="6" t="s">
        <v>117</v>
      </c>
      <c r="O1229" s="12" t="s">
        <v>30</v>
      </c>
      <c r="P1229" s="13" t="s">
        <v>30</v>
      </c>
      <c r="Q1229" s="12" t="s">
        <v>59</v>
      </c>
      <c r="R1229" s="14">
        <v>0.02</v>
      </c>
      <c r="S1229" s="9" t="s">
        <v>9100</v>
      </c>
      <c r="T1229" s="9" t="s">
        <v>9101</v>
      </c>
      <c r="U1229" s="8" t="s">
        <v>9102</v>
      </c>
      <c r="V1229" s="15" t="s">
        <v>236</v>
      </c>
    </row>
    <row r="1230" ht="15.0" customHeight="1">
      <c r="A1230" s="6">
        <v>951.0</v>
      </c>
      <c r="B1230" s="7" t="s">
        <v>1764</v>
      </c>
      <c r="C1230" s="8" t="s">
        <v>9103</v>
      </c>
      <c r="D1230" s="8" t="s">
        <v>9104</v>
      </c>
      <c r="E1230" s="8" t="s">
        <v>275</v>
      </c>
      <c r="F1230" s="8" t="str">
        <f t="array" ref="F1230">INDEX(Munka1!$A$2:$A$45, MATCH(1,COUNTIF(C1230,"*"&amp;Munka1!$A$2:$A$45&amp;"*"),0), 1)</f>
        <v/>
      </c>
      <c r="G1230" s="8" t="str">
        <f t="array" ref="G1230">INDEX(Munka1!$B$2:$B$45, MATCH(1,COUNTIF(C1230,"*"&amp;Munka1!$B$2:$B$45&amp;"*"),0), 1)</f>
        <v/>
      </c>
      <c r="H1230" s="9" t="s">
        <v>9105</v>
      </c>
      <c r="I1230" s="10" t="s">
        <v>9106</v>
      </c>
      <c r="J1230" s="9" t="s">
        <v>9107</v>
      </c>
      <c r="K1230" s="11"/>
      <c r="L1230" s="11">
        <v>0.004</v>
      </c>
      <c r="M1230" s="8" t="s">
        <v>28</v>
      </c>
      <c r="N1230" s="6" t="s">
        <v>117</v>
      </c>
      <c r="O1230" s="12" t="s">
        <v>85</v>
      </c>
      <c r="P1230" s="13" t="s">
        <v>30</v>
      </c>
      <c r="Q1230" s="12" t="s">
        <v>59</v>
      </c>
      <c r="R1230" s="14">
        <v>0.015</v>
      </c>
      <c r="S1230" s="9" t="s">
        <v>9108</v>
      </c>
      <c r="T1230" s="9" t="s">
        <v>9109</v>
      </c>
      <c r="U1230" s="8" t="s">
        <v>7219</v>
      </c>
      <c r="V1230" s="15" t="s">
        <v>281</v>
      </c>
    </row>
    <row r="1231" ht="15.0" customHeight="1">
      <c r="A1231" s="6">
        <v>952.0</v>
      </c>
      <c r="B1231" s="7" t="s">
        <v>1764</v>
      </c>
      <c r="C1231" s="8" t="s">
        <v>9110</v>
      </c>
      <c r="D1231" s="8" t="s">
        <v>9111</v>
      </c>
      <c r="E1231" s="8" t="s">
        <v>275</v>
      </c>
      <c r="F1231" s="8" t="str">
        <f t="array" ref="F1231">INDEX(Munka1!$A$2:$A$45, MATCH(1,COUNTIF(C1231,"*"&amp;Munka1!$A$2:$A$45&amp;"*"),0), 1)</f>
        <v/>
      </c>
      <c r="G1231" s="8" t="str">
        <f t="array" ref="G1231">INDEX(Munka1!$B$2:$B$45, MATCH(1,COUNTIF(C1231,"*"&amp;Munka1!$B$2:$B$45&amp;"*"),0), 1)</f>
        <v/>
      </c>
      <c r="H1231" s="9" t="s">
        <v>9112</v>
      </c>
      <c r="I1231" s="10" t="s">
        <v>9113</v>
      </c>
      <c r="J1231" s="9" t="s">
        <v>9114</v>
      </c>
      <c r="K1231" s="11"/>
      <c r="L1231" s="11">
        <v>0.0019</v>
      </c>
      <c r="M1231" s="8" t="s">
        <v>41</v>
      </c>
      <c r="N1231" s="6" t="s">
        <v>42</v>
      </c>
      <c r="O1231" s="12" t="s">
        <v>85</v>
      </c>
      <c r="P1231" s="13" t="s">
        <v>30</v>
      </c>
      <c r="Q1231" s="12" t="s">
        <v>59</v>
      </c>
      <c r="R1231" s="14">
        <v>0.03</v>
      </c>
      <c r="S1231" s="9" t="s">
        <v>9115</v>
      </c>
      <c r="T1231" s="9" t="s">
        <v>9116</v>
      </c>
      <c r="U1231" s="8" t="s">
        <v>723</v>
      </c>
      <c r="V1231" s="15" t="s">
        <v>281</v>
      </c>
    </row>
    <row r="1232" ht="15.0" customHeight="1">
      <c r="A1232" s="6">
        <v>953.0</v>
      </c>
      <c r="B1232" s="7" t="s">
        <v>1764</v>
      </c>
      <c r="C1232" s="8" t="s">
        <v>9117</v>
      </c>
      <c r="D1232" s="8" t="s">
        <v>9118</v>
      </c>
      <c r="E1232" s="8" t="s">
        <v>275</v>
      </c>
      <c r="F1232" s="8" t="str">
        <f t="array" ref="F1232">INDEX(Munka1!$A$2:$A$45, MATCH(1,COUNTIF(C1232,"*"&amp;Munka1!$A$2:$A$45&amp;"*"),0), 1)</f>
        <v>world</v>
      </c>
      <c r="G1232" s="8" t="str">
        <f t="array" ref="G1232">INDEX(Munka1!$B$2:$B$45, MATCH(1,COUNTIF(C1232,"*"&amp;Munka1!$B$2:$B$45&amp;"*"),0), 1)</f>
        <v>MSCI </v>
      </c>
      <c r="H1232" s="9" t="s">
        <v>9119</v>
      </c>
      <c r="I1232" s="10" t="s">
        <v>9120</v>
      </c>
      <c r="J1232" s="9" t="s">
        <v>9121</v>
      </c>
      <c r="K1232" s="11"/>
      <c r="L1232" s="11">
        <v>0.0035</v>
      </c>
      <c r="M1232" s="8" t="s">
        <v>41</v>
      </c>
      <c r="N1232" s="6" t="s">
        <v>117</v>
      </c>
      <c r="O1232" s="12" t="s">
        <v>85</v>
      </c>
      <c r="P1232" s="13" t="s">
        <v>30</v>
      </c>
      <c r="Q1232" s="12" t="s">
        <v>59</v>
      </c>
      <c r="R1232" s="14">
        <v>0.03</v>
      </c>
      <c r="S1232" s="9" t="s">
        <v>9122</v>
      </c>
      <c r="T1232" s="9" t="s">
        <v>9123</v>
      </c>
      <c r="U1232" s="8" t="s">
        <v>4962</v>
      </c>
      <c r="V1232" s="15" t="s">
        <v>281</v>
      </c>
    </row>
    <row r="1233" ht="15.0" customHeight="1">
      <c r="A1233" s="6">
        <v>954.0</v>
      </c>
      <c r="B1233" s="7" t="s">
        <v>1764</v>
      </c>
      <c r="C1233" s="8" t="s">
        <v>9124</v>
      </c>
      <c r="D1233" s="8" t="s">
        <v>9125</v>
      </c>
      <c r="E1233" s="8" t="s">
        <v>4044</v>
      </c>
      <c r="F1233" s="8" t="str">
        <f t="array" ref="F1233">INDEX(Munka1!$A$2:$A$45, MATCH(1,COUNTIF(C1233,"*"&amp;Munka1!$A$2:$A$45&amp;"*"),0), 1)</f>
        <v/>
      </c>
      <c r="G1233" s="8" t="str">
        <f t="array" ref="G1233">INDEX(Munka1!$B$2:$B$45, MATCH(1,COUNTIF(C1233,"*"&amp;Munka1!$B$2:$B$45&amp;"*"),0), 1)</f>
        <v/>
      </c>
      <c r="H1233" s="9" t="s">
        <v>9126</v>
      </c>
      <c r="I1233" s="10" t="s">
        <v>9127</v>
      </c>
      <c r="J1233" s="9" t="s">
        <v>9128</v>
      </c>
      <c r="K1233" s="11"/>
      <c r="L1233" s="11">
        <v>0.002</v>
      </c>
      <c r="M1233" s="8" t="s">
        <v>28</v>
      </c>
      <c r="N1233" s="6" t="s">
        <v>117</v>
      </c>
      <c r="O1233" s="12" t="s">
        <v>1866</v>
      </c>
      <c r="P1233" s="13" t="s">
        <v>1866</v>
      </c>
      <c r="Q1233" s="12" t="s">
        <v>8597</v>
      </c>
      <c r="R1233" s="14">
        <v>0.015</v>
      </c>
      <c r="S1233" s="9" t="s">
        <v>9129</v>
      </c>
      <c r="T1233" s="9" t="s">
        <v>9130</v>
      </c>
      <c r="U1233" s="8" t="s">
        <v>4493</v>
      </c>
      <c r="V1233" s="15" t="s">
        <v>4051</v>
      </c>
    </row>
    <row r="1234" ht="15.0" customHeight="1">
      <c r="A1234" s="6">
        <v>955.0</v>
      </c>
      <c r="B1234" s="7" t="s">
        <v>1764</v>
      </c>
      <c r="C1234" s="8" t="s">
        <v>9131</v>
      </c>
      <c r="D1234" s="8" t="s">
        <v>9132</v>
      </c>
      <c r="E1234" s="8" t="s">
        <v>428</v>
      </c>
      <c r="F1234" s="8" t="str">
        <f t="array" ref="F1234">INDEX(Munka1!$A$2:$A$45, MATCH(1,COUNTIF(C1234,"*"&amp;Munka1!$A$2:$A$45&amp;"*"),0), 1)</f>
        <v/>
      </c>
      <c r="G1234" s="8" t="str">
        <f t="array" ref="G1234">INDEX(Munka1!$B$2:$B$45, MATCH(1,COUNTIF(C1234,"*"&amp;Munka1!$B$2:$B$45&amp;"*"),0), 1)</f>
        <v/>
      </c>
      <c r="H1234" s="9" t="s">
        <v>9133</v>
      </c>
      <c r="I1234" s="10" t="s">
        <v>9134</v>
      </c>
      <c r="J1234" s="9" t="s">
        <v>9135</v>
      </c>
      <c r="K1234" s="11"/>
      <c r="L1234" s="11">
        <v>0.005</v>
      </c>
      <c r="M1234" s="8" t="s">
        <v>41</v>
      </c>
      <c r="N1234" s="6" t="s">
        <v>29</v>
      </c>
      <c r="O1234" s="12" t="s">
        <v>85</v>
      </c>
      <c r="P1234" s="13" t="s">
        <v>30</v>
      </c>
      <c r="Q1234" s="12" t="s">
        <v>59</v>
      </c>
      <c r="R1234" s="14">
        <v>0.03</v>
      </c>
      <c r="S1234" s="9" t="s">
        <v>9136</v>
      </c>
      <c r="T1234" s="9" t="s">
        <v>9137</v>
      </c>
      <c r="U1234" s="8" t="s">
        <v>9138</v>
      </c>
      <c r="V1234" s="15" t="s">
        <v>434</v>
      </c>
    </row>
    <row r="1235" ht="15.0" customHeight="1">
      <c r="A1235" s="6">
        <v>956.0</v>
      </c>
      <c r="B1235" s="7" t="s">
        <v>1764</v>
      </c>
      <c r="C1235" s="8" t="s">
        <v>9139</v>
      </c>
      <c r="D1235" s="8" t="s">
        <v>9140</v>
      </c>
      <c r="E1235" s="8" t="s">
        <v>642</v>
      </c>
      <c r="F1235" s="8" t="str">
        <f t="array" ref="F1235">INDEX(Munka1!$A$2:$A$45, MATCH(1,COUNTIF(C1235,"*"&amp;Munka1!$A$2:$A$45&amp;"*"),0), 1)</f>
        <v>Usa</v>
      </c>
      <c r="G1235" s="8" t="str">
        <f t="array" ref="G1235">INDEX(Munka1!$B$2:$B$45, MATCH(1,COUNTIF(C1235,"*"&amp;Munka1!$B$2:$B$45&amp;"*"),0), 1)</f>
        <v>MSCI </v>
      </c>
      <c r="H1235" s="9" t="s">
        <v>9141</v>
      </c>
      <c r="I1235" s="10" t="s">
        <v>9142</v>
      </c>
      <c r="J1235" s="9" t="s">
        <v>9143</v>
      </c>
      <c r="K1235" s="11"/>
      <c r="L1235" s="11">
        <v>0.0012</v>
      </c>
      <c r="M1235" s="8" t="s">
        <v>41</v>
      </c>
      <c r="N1235" s="6" t="s">
        <v>29</v>
      </c>
      <c r="O1235" s="12" t="s">
        <v>30</v>
      </c>
      <c r="P1235" s="13" t="s">
        <v>30</v>
      </c>
      <c r="Q1235" s="12" t="s">
        <v>59</v>
      </c>
      <c r="R1235" s="14">
        <v>0.03</v>
      </c>
      <c r="S1235" s="9" t="s">
        <v>9144</v>
      </c>
      <c r="T1235" s="9" t="s">
        <v>9145</v>
      </c>
      <c r="U1235" s="8" t="s">
        <v>1877</v>
      </c>
      <c r="V1235" s="15" t="s">
        <v>648</v>
      </c>
    </row>
    <row r="1236" ht="15.0" customHeight="1">
      <c r="A1236" s="6">
        <v>957.0</v>
      </c>
      <c r="B1236" s="7" t="s">
        <v>1764</v>
      </c>
      <c r="C1236" s="8" t="s">
        <v>9146</v>
      </c>
      <c r="D1236" s="8" t="s">
        <v>9147</v>
      </c>
      <c r="E1236" s="8" t="s">
        <v>642</v>
      </c>
      <c r="F1236" s="8" t="str">
        <f t="array" ref="F1236">INDEX(Munka1!$A$2:$A$45, MATCH(1,COUNTIF(C1236,"*"&amp;Munka1!$A$2:$A$45&amp;"*"),0), 1)</f>
        <v>Europe</v>
      </c>
      <c r="G1236" s="8" t="str">
        <f t="array" ref="G1236">INDEX(Munka1!$B$2:$B$45, MATCH(1,COUNTIF(C1236,"*"&amp;Munka1!$B$2:$B$45&amp;"*"),0), 1)</f>
        <v>ESG</v>
      </c>
      <c r="H1236" s="9" t="s">
        <v>9148</v>
      </c>
      <c r="I1236" s="10" t="s">
        <v>9149</v>
      </c>
      <c r="J1236" s="9" t="s">
        <v>9150</v>
      </c>
      <c r="K1236" s="11"/>
      <c r="L1236" s="11">
        <v>0.002</v>
      </c>
      <c r="M1236" s="8" t="s">
        <v>41</v>
      </c>
      <c r="N1236" s="6" t="s">
        <v>29</v>
      </c>
      <c r="O1236" s="12" t="s">
        <v>30</v>
      </c>
      <c r="P1236" s="13" t="s">
        <v>30</v>
      </c>
      <c r="Q1236" s="12" t="s">
        <v>59</v>
      </c>
      <c r="R1236" s="14">
        <v>0.03</v>
      </c>
      <c r="S1236" s="9" t="s">
        <v>9151</v>
      </c>
      <c r="T1236" s="9" t="s">
        <v>9152</v>
      </c>
      <c r="U1236" s="8" t="s">
        <v>9153</v>
      </c>
      <c r="V1236" s="15" t="s">
        <v>648</v>
      </c>
    </row>
    <row r="1237" ht="15.0" customHeight="1">
      <c r="A1237" s="6">
        <v>958.0</v>
      </c>
      <c r="B1237" s="7" t="s">
        <v>1764</v>
      </c>
      <c r="C1237" s="8" t="s">
        <v>9154</v>
      </c>
      <c r="D1237" s="8" t="s">
        <v>9155</v>
      </c>
      <c r="E1237" s="8" t="s">
        <v>642</v>
      </c>
      <c r="F1237" s="8" t="str">
        <f t="array" ref="F1237">INDEX(Munka1!$A$2:$A$45, MATCH(1,COUNTIF(C1237,"*"&amp;Munka1!$A$2:$A$45&amp;"*"),0), 1)</f>
        <v>Japan</v>
      </c>
      <c r="G1237" s="8" t="str">
        <f t="array" ref="G1237">INDEX(Munka1!$B$2:$B$45, MATCH(1,COUNTIF(C1237,"*"&amp;Munka1!$B$2:$B$45&amp;"*"),0), 1)</f>
        <v>ESG</v>
      </c>
      <c r="H1237" s="9" t="s">
        <v>9156</v>
      </c>
      <c r="I1237" s="10" t="s">
        <v>9157</v>
      </c>
      <c r="J1237" s="9" t="s">
        <v>9158</v>
      </c>
      <c r="K1237" s="11"/>
      <c r="L1237" s="11">
        <v>0.002</v>
      </c>
      <c r="M1237" s="8" t="s">
        <v>41</v>
      </c>
      <c r="N1237" s="6" t="s">
        <v>29</v>
      </c>
      <c r="O1237" s="12" t="s">
        <v>85</v>
      </c>
      <c r="P1237" s="13" t="s">
        <v>30</v>
      </c>
      <c r="Q1237" s="12" t="s">
        <v>59</v>
      </c>
      <c r="R1237" s="14">
        <v>0.03</v>
      </c>
      <c r="S1237" s="9" t="s">
        <v>9159</v>
      </c>
      <c r="T1237" s="9" t="s">
        <v>9160</v>
      </c>
      <c r="U1237" s="8" t="s">
        <v>9161</v>
      </c>
      <c r="V1237" s="15" t="s">
        <v>648</v>
      </c>
    </row>
    <row r="1238" ht="15.0" customHeight="1">
      <c r="A1238" s="6">
        <v>959.0</v>
      </c>
      <c r="B1238" s="7" t="s">
        <v>1764</v>
      </c>
      <c r="C1238" s="8" t="s">
        <v>9162</v>
      </c>
      <c r="D1238" s="8" t="s">
        <v>9163</v>
      </c>
      <c r="E1238" s="8" t="s">
        <v>642</v>
      </c>
      <c r="F1238" s="8" t="str">
        <f t="array" ref="F1238">INDEX(Munka1!$A$2:$A$45, MATCH(1,COUNTIF(C1238,"*"&amp;Munka1!$A$2:$A$45&amp;"*"),0), 1)</f>
        <v>Usa</v>
      </c>
      <c r="G1238" s="8" t="str">
        <f t="array" ref="G1238">INDEX(Munka1!$B$2:$B$45, MATCH(1,COUNTIF(C1238,"*"&amp;Munka1!$B$2:$B$45&amp;"*"),0), 1)</f>
        <v>ESG</v>
      </c>
      <c r="H1238" s="9" t="s">
        <v>9164</v>
      </c>
      <c r="I1238" s="10" t="s">
        <v>9165</v>
      </c>
      <c r="J1238" s="9" t="s">
        <v>9166</v>
      </c>
      <c r="K1238" s="11"/>
      <c r="L1238" s="11">
        <v>0.0015</v>
      </c>
      <c r="M1238" s="8" t="s">
        <v>41</v>
      </c>
      <c r="N1238" s="6" t="s">
        <v>29</v>
      </c>
      <c r="O1238" s="12" t="s">
        <v>85</v>
      </c>
      <c r="P1238" s="13" t="s">
        <v>30</v>
      </c>
      <c r="Q1238" s="12" t="s">
        <v>59</v>
      </c>
      <c r="R1238" s="14">
        <v>0.03</v>
      </c>
      <c r="S1238" s="9" t="s">
        <v>9167</v>
      </c>
      <c r="T1238" s="9" t="s">
        <v>9168</v>
      </c>
      <c r="U1238" s="8" t="s">
        <v>9169</v>
      </c>
      <c r="V1238" s="15" t="s">
        <v>648</v>
      </c>
    </row>
    <row r="1239" ht="15.0" customHeight="1">
      <c r="A1239" s="6">
        <v>960.0</v>
      </c>
      <c r="B1239" s="7" t="s">
        <v>1764</v>
      </c>
      <c r="C1239" s="8" t="s">
        <v>9170</v>
      </c>
      <c r="D1239" s="8" t="s">
        <v>9171</v>
      </c>
      <c r="E1239" s="8" t="s">
        <v>642</v>
      </c>
      <c r="F1239" s="8" t="str">
        <f t="array" ref="F1239">INDEX(Munka1!$A$2:$A$45, MATCH(1,COUNTIF(C1239,"*"&amp;Munka1!$A$2:$A$45&amp;"*"),0), 1)</f>
        <v>world</v>
      </c>
      <c r="G1239" s="8" t="str">
        <f t="array" ref="G1239">INDEX(Munka1!$B$2:$B$45, MATCH(1,COUNTIF(C1239,"*"&amp;Munka1!$B$2:$B$45&amp;"*"),0), 1)</f>
        <v>ESG</v>
      </c>
      <c r="H1239" s="9" t="s">
        <v>9172</v>
      </c>
      <c r="I1239" s="10" t="s">
        <v>9173</v>
      </c>
      <c r="J1239" s="9" t="s">
        <v>9174</v>
      </c>
      <c r="K1239" s="11"/>
      <c r="L1239" s="11">
        <v>0.002</v>
      </c>
      <c r="M1239" s="8" t="s">
        <v>41</v>
      </c>
      <c r="N1239" s="6" t="s">
        <v>29</v>
      </c>
      <c r="O1239" s="12" t="s">
        <v>85</v>
      </c>
      <c r="P1239" s="13" t="s">
        <v>30</v>
      </c>
      <c r="Q1239" s="12" t="s">
        <v>59</v>
      </c>
      <c r="R1239" s="14">
        <v>0.03</v>
      </c>
      <c r="S1239" s="9" t="s">
        <v>9175</v>
      </c>
      <c r="T1239" s="9" t="s">
        <v>9176</v>
      </c>
      <c r="U1239" s="8" t="s">
        <v>9177</v>
      </c>
      <c r="V1239" s="15" t="s">
        <v>648</v>
      </c>
    </row>
    <row r="1240" ht="15.0" customHeight="1">
      <c r="A1240" s="6">
        <v>961.0</v>
      </c>
      <c r="B1240" s="7" t="s">
        <v>1764</v>
      </c>
      <c r="C1240" s="8" t="s">
        <v>9178</v>
      </c>
      <c r="D1240" s="8" t="s">
        <v>9179</v>
      </c>
      <c r="E1240" s="8" t="s">
        <v>71</v>
      </c>
      <c r="F1240" s="8" t="str">
        <f t="array" ref="F1240">INDEX(Munka1!$A$2:$A$45, MATCH(1,COUNTIF(C1240,"*"&amp;Munka1!$A$2:$A$45&amp;"*"),0), 1)</f>
        <v>Usa</v>
      </c>
      <c r="G1240" s="8" t="str">
        <f t="array" ref="G1240">INDEX(Munka1!$B$2:$B$45, MATCH(1,COUNTIF(C1240,"*"&amp;Munka1!$B$2:$B$45&amp;"*"),0), 1)</f>
        <v>ESG</v>
      </c>
      <c r="H1240" s="9" t="s">
        <v>9180</v>
      </c>
      <c r="I1240" s="10" t="s">
        <v>9181</v>
      </c>
      <c r="J1240" s="9" t="s">
        <v>9182</v>
      </c>
      <c r="K1240" s="11"/>
      <c r="L1240" s="11">
        <v>0.0015</v>
      </c>
      <c r="M1240" s="8" t="s">
        <v>41</v>
      </c>
      <c r="N1240" s="6" t="s">
        <v>29</v>
      </c>
      <c r="O1240" s="12" t="s">
        <v>85</v>
      </c>
      <c r="P1240" s="13" t="s">
        <v>30</v>
      </c>
      <c r="Q1240" s="12" t="s">
        <v>31</v>
      </c>
      <c r="R1240" s="14">
        <v>0.03</v>
      </c>
      <c r="S1240" s="9" t="s">
        <v>9183</v>
      </c>
      <c r="T1240" s="9" t="s">
        <v>9184</v>
      </c>
      <c r="U1240" s="8" t="s">
        <v>9185</v>
      </c>
      <c r="V1240" s="15" t="s">
        <v>78</v>
      </c>
    </row>
    <row r="1241" ht="15.0" customHeight="1">
      <c r="A1241" s="6">
        <v>962.0</v>
      </c>
      <c r="B1241" s="7" t="s">
        <v>1764</v>
      </c>
      <c r="C1241" s="8" t="s">
        <v>9186</v>
      </c>
      <c r="D1241" s="8" t="s">
        <v>9187</v>
      </c>
      <c r="E1241" s="8" t="s">
        <v>71</v>
      </c>
      <c r="F1241" s="8" t="str">
        <f t="array" ref="F1241">INDEX(Munka1!$A$2:$A$45, MATCH(1,COUNTIF(C1241,"*"&amp;Munka1!$A$2:$A$45&amp;"*"),0), 1)</f>
        <v>world</v>
      </c>
      <c r="G1241" s="8" t="str">
        <f t="array" ref="G1241">INDEX(Munka1!$B$2:$B$45, MATCH(1,COUNTIF(C1241,"*"&amp;Munka1!$B$2:$B$45&amp;"*"),0), 1)</f>
        <v>ESG</v>
      </c>
      <c r="H1241" s="9" t="s">
        <v>9188</v>
      </c>
      <c r="I1241" s="10" t="s">
        <v>9189</v>
      </c>
      <c r="J1241" s="9" t="s">
        <v>9190</v>
      </c>
      <c r="K1241" s="11"/>
      <c r="L1241" s="11">
        <v>0.0018</v>
      </c>
      <c r="M1241" s="8" t="s">
        <v>41</v>
      </c>
      <c r="N1241" s="6" t="s">
        <v>29</v>
      </c>
      <c r="O1241" s="12" t="s">
        <v>85</v>
      </c>
      <c r="P1241" s="13" t="s">
        <v>30</v>
      </c>
      <c r="Q1241" s="12" t="s">
        <v>31</v>
      </c>
      <c r="R1241" s="14">
        <v>0.03</v>
      </c>
      <c r="S1241" s="9" t="s">
        <v>9191</v>
      </c>
      <c r="T1241" s="9" t="s">
        <v>9192</v>
      </c>
      <c r="U1241" s="8" t="s">
        <v>9193</v>
      </c>
      <c r="V1241" s="15" t="s">
        <v>78</v>
      </c>
    </row>
    <row r="1242" ht="15.0" customHeight="1">
      <c r="A1242" s="6">
        <v>963.0</v>
      </c>
      <c r="B1242" s="7" t="s">
        <v>1764</v>
      </c>
      <c r="C1242" s="8" t="s">
        <v>9194</v>
      </c>
      <c r="D1242" s="8" t="s">
        <v>9195</v>
      </c>
      <c r="E1242" s="8" t="s">
        <v>642</v>
      </c>
      <c r="F1242" s="8" t="str">
        <f t="array" ref="F1242">INDEX(Munka1!$A$2:$A$45, MATCH(1,COUNTIF(C1242,"*"&amp;Munka1!$A$2:$A$45&amp;"*"),0), 1)</f>
        <v/>
      </c>
      <c r="G1242" s="8" t="str">
        <f t="array" ref="G1242">INDEX(Munka1!$B$2:$B$45, MATCH(1,COUNTIF(C1242,"*"&amp;Munka1!$B$2:$B$45&amp;"*"),0), 1)</f>
        <v>bond</v>
      </c>
      <c r="H1242" s="9" t="s">
        <v>9196</v>
      </c>
      <c r="I1242" s="10" t="s">
        <v>9197</v>
      </c>
      <c r="J1242" s="9" t="s">
        <v>9198</v>
      </c>
      <c r="K1242" s="11"/>
      <c r="L1242" s="11">
        <v>0.0025</v>
      </c>
      <c r="M1242" s="8" t="s">
        <v>28</v>
      </c>
      <c r="N1242" s="6" t="s">
        <v>117</v>
      </c>
      <c r="O1242" s="12" t="s">
        <v>85</v>
      </c>
      <c r="P1242" s="13" t="s">
        <v>30</v>
      </c>
      <c r="Q1242" s="12" t="s">
        <v>59</v>
      </c>
      <c r="R1242" s="14">
        <v>0.03</v>
      </c>
      <c r="S1242" s="9" t="s">
        <v>9199</v>
      </c>
      <c r="T1242" s="9" t="s">
        <v>9200</v>
      </c>
      <c r="U1242" s="8" t="s">
        <v>2760</v>
      </c>
      <c r="V1242" s="15" t="s">
        <v>648</v>
      </c>
    </row>
    <row r="1243" ht="15.0" customHeight="1">
      <c r="A1243" s="6">
        <v>964.0</v>
      </c>
      <c r="B1243" s="7" t="s">
        <v>1764</v>
      </c>
      <c r="C1243" s="8" t="s">
        <v>9201</v>
      </c>
      <c r="D1243" s="8" t="s">
        <v>9202</v>
      </c>
      <c r="E1243" s="8" t="s">
        <v>275</v>
      </c>
      <c r="F1243" s="8" t="str">
        <f t="array" ref="F1243">INDEX(Munka1!$A$2:$A$45, MATCH(1,COUNTIF(C1243,"*"&amp;Munka1!$A$2:$A$45&amp;"*"),0), 1)</f>
        <v/>
      </c>
      <c r="G1243" s="8" t="str">
        <f t="array" ref="G1243">INDEX(Munka1!$B$2:$B$45, MATCH(1,COUNTIF(C1243,"*"&amp;Munka1!$B$2:$B$45&amp;"*"),0), 1)</f>
        <v/>
      </c>
      <c r="H1243" s="9" t="s">
        <v>9203</v>
      </c>
      <c r="I1243" s="10" t="s">
        <v>9204</v>
      </c>
      <c r="J1243" s="9" t="s">
        <v>9205</v>
      </c>
      <c r="K1243" s="11"/>
      <c r="L1243" s="11">
        <v>0.0035</v>
      </c>
      <c r="M1243" s="8" t="s">
        <v>41</v>
      </c>
      <c r="N1243" s="6" t="s">
        <v>29</v>
      </c>
      <c r="O1243" s="12" t="s">
        <v>85</v>
      </c>
      <c r="P1243" s="13" t="s">
        <v>30</v>
      </c>
      <c r="Q1243" s="12" t="s">
        <v>59</v>
      </c>
      <c r="R1243" s="14">
        <v>0.015</v>
      </c>
      <c r="S1243" s="9" t="s">
        <v>9206</v>
      </c>
      <c r="T1243" s="9" t="s">
        <v>9207</v>
      </c>
      <c r="U1243" s="8" t="s">
        <v>9208</v>
      </c>
      <c r="V1243" s="15" t="s">
        <v>281</v>
      </c>
    </row>
    <row r="1244" ht="15.0" customHeight="1">
      <c r="A1244" s="6">
        <v>965.0</v>
      </c>
      <c r="B1244" s="7" t="s">
        <v>1764</v>
      </c>
      <c r="C1244" s="8" t="s">
        <v>9209</v>
      </c>
      <c r="D1244" s="8" t="s">
        <v>9210</v>
      </c>
      <c r="E1244" s="8" t="s">
        <v>4044</v>
      </c>
      <c r="F1244" s="8" t="str">
        <f t="array" ref="F1244">INDEX(Munka1!$A$2:$A$45, MATCH(1,COUNTIF(C1244,"*"&amp;Munka1!$A$2:$A$45&amp;"*"),0), 1)</f>
        <v/>
      </c>
      <c r="G1244" s="8" t="str">
        <f t="array" ref="G1244">INDEX(Munka1!$B$2:$B$45, MATCH(1,COUNTIF(C1244,"*"&amp;Munka1!$B$2:$B$45&amp;"*"),0), 1)</f>
        <v>bond</v>
      </c>
      <c r="H1244" s="9" t="s">
        <v>9211</v>
      </c>
      <c r="I1244" s="10" t="s">
        <v>9212</v>
      </c>
      <c r="J1244" s="9" t="s">
        <v>9213</v>
      </c>
      <c r="K1244" s="11"/>
      <c r="L1244" s="11">
        <v>0.0055</v>
      </c>
      <c r="M1244" s="8" t="s">
        <v>41</v>
      </c>
      <c r="N1244" s="6" t="s">
        <v>117</v>
      </c>
      <c r="O1244" s="12" t="s">
        <v>30</v>
      </c>
      <c r="P1244" s="13" t="s">
        <v>30</v>
      </c>
      <c r="Q1244" s="12" t="s">
        <v>31</v>
      </c>
      <c r="R1244" s="14">
        <v>0.015</v>
      </c>
      <c r="S1244" s="9"/>
      <c r="T1244" s="9" t="s">
        <v>9214</v>
      </c>
      <c r="U1244" s="8" t="s">
        <v>9215</v>
      </c>
      <c r="V1244" s="15" t="s">
        <v>4051</v>
      </c>
    </row>
    <row r="1245" ht="15.0" customHeight="1">
      <c r="A1245" s="6">
        <v>966.0</v>
      </c>
      <c r="B1245" s="7" t="s">
        <v>1764</v>
      </c>
      <c r="C1245" s="8" t="s">
        <v>9216</v>
      </c>
      <c r="D1245" s="8" t="s">
        <v>9217</v>
      </c>
      <c r="E1245" s="8" t="s">
        <v>321</v>
      </c>
      <c r="F1245" s="8" t="str">
        <f t="array" ref="F1245">INDEX(Munka1!$A$2:$A$45, MATCH(1,COUNTIF(C1245,"*"&amp;Munka1!$A$2:$A$45&amp;"*"),0), 1)</f>
        <v/>
      </c>
      <c r="G1245" s="8" t="str">
        <f t="array" ref="G1245">INDEX(Munka1!$B$2:$B$45, MATCH(1,COUNTIF(C1245,"*"&amp;Munka1!$B$2:$B$45&amp;"*"),0), 1)</f>
        <v>bond</v>
      </c>
      <c r="H1245" s="9" t="s">
        <v>9218</v>
      </c>
      <c r="I1245" s="10" t="s">
        <v>9219</v>
      </c>
      <c r="J1245" s="9" t="s">
        <v>9220</v>
      </c>
      <c r="K1245" s="11"/>
      <c r="L1245" s="11">
        <v>9.0E-4</v>
      </c>
      <c r="M1245" s="8" t="s">
        <v>28</v>
      </c>
      <c r="N1245" s="6" t="s">
        <v>117</v>
      </c>
      <c r="O1245" s="12" t="s">
        <v>85</v>
      </c>
      <c r="P1245" s="13" t="s">
        <v>30</v>
      </c>
      <c r="Q1245" s="12" t="s">
        <v>9221</v>
      </c>
      <c r="R1245" s="14">
        <v>0.015</v>
      </c>
      <c r="S1245" s="9" t="s">
        <v>9222</v>
      </c>
      <c r="T1245" s="9" t="s">
        <v>9223</v>
      </c>
      <c r="U1245" s="8" t="s">
        <v>9224</v>
      </c>
      <c r="V1245" s="15" t="s">
        <v>326</v>
      </c>
    </row>
    <row r="1246" ht="15.0" customHeight="1">
      <c r="A1246" s="6">
        <v>967.0</v>
      </c>
      <c r="B1246" s="7" t="s">
        <v>1764</v>
      </c>
      <c r="C1246" s="8" t="s">
        <v>9225</v>
      </c>
      <c r="D1246" s="8" t="s">
        <v>9226</v>
      </c>
      <c r="E1246" s="8" t="s">
        <v>275</v>
      </c>
      <c r="F1246" s="8" t="str">
        <f t="array" ref="F1246">INDEX(Munka1!$A$2:$A$45, MATCH(1,COUNTIF(C1246,"*"&amp;Munka1!$A$2:$A$45&amp;"*"),0), 1)</f>
        <v>India</v>
      </c>
      <c r="G1246" s="8" t="str">
        <f t="array" ref="G1246">INDEX(Munka1!$B$2:$B$45, MATCH(1,COUNTIF(C1246,"*"&amp;Munka1!$B$2:$B$45&amp;"*"),0), 1)</f>
        <v>MSCI </v>
      </c>
      <c r="H1246" s="9" t="s">
        <v>9227</v>
      </c>
      <c r="I1246" s="10" t="s">
        <v>9228</v>
      </c>
      <c r="J1246" s="9" t="s">
        <v>9229</v>
      </c>
      <c r="K1246" s="11"/>
      <c r="L1246" s="11">
        <v>0.0065</v>
      </c>
      <c r="M1246" s="8" t="s">
        <v>41</v>
      </c>
      <c r="N1246" s="6" t="s">
        <v>29</v>
      </c>
      <c r="O1246" s="12" t="s">
        <v>85</v>
      </c>
      <c r="P1246" s="13" t="s">
        <v>30</v>
      </c>
      <c r="Q1246" s="12" t="s">
        <v>59</v>
      </c>
      <c r="R1246" s="14">
        <v>0.03</v>
      </c>
      <c r="S1246" s="9" t="s">
        <v>9230</v>
      </c>
      <c r="T1246" s="9" t="s">
        <v>9231</v>
      </c>
      <c r="U1246" s="8" t="s">
        <v>2225</v>
      </c>
      <c r="V1246" s="15" t="s">
        <v>281</v>
      </c>
    </row>
    <row r="1247" ht="15.0" customHeight="1">
      <c r="A1247" s="6">
        <v>968.0</v>
      </c>
      <c r="B1247" s="7" t="s">
        <v>1764</v>
      </c>
      <c r="C1247" s="8" t="s">
        <v>9232</v>
      </c>
      <c r="D1247" s="8" t="s">
        <v>9233</v>
      </c>
      <c r="E1247" s="8" t="s">
        <v>685</v>
      </c>
      <c r="F1247" s="8" t="str">
        <f t="array" ref="F1247">INDEX(Munka1!$A$2:$A$45, MATCH(1,COUNTIF(C1247,"*"&amp;Munka1!$A$2:$A$45&amp;"*"),0), 1)</f>
        <v/>
      </c>
      <c r="G1247" s="8" t="str">
        <f t="array" ref="G1247">INDEX(Munka1!$B$2:$B$45, MATCH(1,COUNTIF(C1247,"*"&amp;Munka1!$B$2:$B$45&amp;"*"),0), 1)</f>
        <v>bond</v>
      </c>
      <c r="H1247" s="9" t="s">
        <v>9234</v>
      </c>
      <c r="I1247" s="10" t="s">
        <v>9235</v>
      </c>
      <c r="J1247" s="9" t="s">
        <v>9236</v>
      </c>
      <c r="K1247" s="11"/>
      <c r="L1247" s="11">
        <v>0.0039</v>
      </c>
      <c r="M1247" s="8" t="s">
        <v>28</v>
      </c>
      <c r="N1247" s="6" t="s">
        <v>117</v>
      </c>
      <c r="O1247" s="12" t="s">
        <v>85</v>
      </c>
      <c r="P1247" s="13" t="s">
        <v>30</v>
      </c>
      <c r="Q1247" s="12" t="s">
        <v>31</v>
      </c>
      <c r="R1247" s="14">
        <v>0.03</v>
      </c>
      <c r="S1247" s="9" t="s">
        <v>9237</v>
      </c>
      <c r="T1247" s="9" t="s">
        <v>9238</v>
      </c>
      <c r="U1247" s="8" t="s">
        <v>9239</v>
      </c>
      <c r="V1247" s="15" t="s">
        <v>691</v>
      </c>
    </row>
    <row r="1248" ht="15.0" customHeight="1">
      <c r="A1248" s="6">
        <v>969.0</v>
      </c>
      <c r="B1248" s="7" t="s">
        <v>1764</v>
      </c>
      <c r="C1248" s="8" t="s">
        <v>9240</v>
      </c>
      <c r="D1248" s="8" t="s">
        <v>9241</v>
      </c>
      <c r="E1248" s="8" t="s">
        <v>1854</v>
      </c>
      <c r="F1248" s="8" t="str">
        <f t="array" ref="F1248">INDEX(Munka1!$A$2:$A$45, MATCH(1,COUNTIF(C1248,"*"&amp;Munka1!$A$2:$A$45&amp;"*"),0), 1)</f>
        <v/>
      </c>
      <c r="G1248" s="8" t="str">
        <f t="array" ref="G1248">INDEX(Munka1!$B$2:$B$45, MATCH(1,COUNTIF(C1248,"*"&amp;Munka1!$B$2:$B$45&amp;"*"),0), 1)</f>
        <v>MSCI </v>
      </c>
      <c r="H1248" s="9" t="s">
        <v>9242</v>
      </c>
      <c r="I1248" s="10" t="s">
        <v>9243</v>
      </c>
      <c r="J1248" s="9" t="s">
        <v>9244</v>
      </c>
      <c r="K1248" s="11"/>
      <c r="L1248" s="11">
        <v>0.0018</v>
      </c>
      <c r="M1248" s="8" t="s">
        <v>28</v>
      </c>
      <c r="N1248" s="6" t="s">
        <v>117</v>
      </c>
      <c r="O1248" s="12" t="s">
        <v>30</v>
      </c>
      <c r="P1248" s="13" t="s">
        <v>30</v>
      </c>
      <c r="Q1248" s="12" t="s">
        <v>31</v>
      </c>
      <c r="R1248" s="14">
        <v>0.02</v>
      </c>
      <c r="S1248" s="9" t="s">
        <v>9245</v>
      </c>
      <c r="T1248" s="9" t="s">
        <v>9246</v>
      </c>
      <c r="U1248" s="8" t="s">
        <v>9247</v>
      </c>
      <c r="V1248" s="15" t="s">
        <v>1860</v>
      </c>
    </row>
    <row r="1249" ht="15.0" customHeight="1">
      <c r="A1249" s="6">
        <v>970.0</v>
      </c>
      <c r="B1249" s="7" t="s">
        <v>1764</v>
      </c>
      <c r="C1249" s="8" t="s">
        <v>9248</v>
      </c>
      <c r="D1249" s="8" t="s">
        <v>9249</v>
      </c>
      <c r="E1249" s="8" t="s">
        <v>81</v>
      </c>
      <c r="F1249" s="8" t="str">
        <f t="array" ref="F1249">INDEX(Munka1!$A$2:$A$45, MATCH(1,COUNTIF(C1249,"*"&amp;Munka1!$A$2:$A$45&amp;"*"),0), 1)</f>
        <v/>
      </c>
      <c r="G1249" s="8" t="str">
        <f t="array" ref="G1249">INDEX(Munka1!$B$2:$B$45, MATCH(1,COUNTIF(C1249,"*"&amp;Munka1!$B$2:$B$45&amp;"*"),0), 1)</f>
        <v>bond</v>
      </c>
      <c r="H1249" s="9" t="s">
        <v>9250</v>
      </c>
      <c r="I1249" s="10" t="s">
        <v>9251</v>
      </c>
      <c r="J1249" s="9" t="s">
        <v>9252</v>
      </c>
      <c r="K1249" s="11"/>
      <c r="L1249" s="11">
        <v>0.001</v>
      </c>
      <c r="M1249" s="8" t="s">
        <v>41</v>
      </c>
      <c r="N1249" s="6" t="s">
        <v>117</v>
      </c>
      <c r="O1249" s="12" t="s">
        <v>85</v>
      </c>
      <c r="P1249" s="13" t="s">
        <v>30</v>
      </c>
      <c r="Q1249" s="12" t="s">
        <v>59</v>
      </c>
      <c r="R1249" s="14">
        <v>0.015</v>
      </c>
      <c r="S1249" s="9" t="s">
        <v>9253</v>
      </c>
      <c r="T1249" s="9" t="s">
        <v>9254</v>
      </c>
      <c r="U1249" s="8" t="s">
        <v>9255</v>
      </c>
      <c r="V1249" s="15" t="s">
        <v>88</v>
      </c>
    </row>
    <row r="1250" ht="15.0" customHeight="1">
      <c r="A1250" s="6">
        <v>971.0</v>
      </c>
      <c r="B1250" s="7" t="s">
        <v>1764</v>
      </c>
      <c r="C1250" s="8" t="s">
        <v>9256</v>
      </c>
      <c r="D1250" s="8" t="s">
        <v>9257</v>
      </c>
      <c r="E1250" s="8" t="s">
        <v>2088</v>
      </c>
      <c r="F1250" s="8" t="str">
        <f t="array" ref="F1250">INDEX(Munka1!$A$2:$A$45, MATCH(1,COUNTIF(C1250,"*"&amp;Munka1!$A$2:$A$45&amp;"*"),0), 1)</f>
        <v>China</v>
      </c>
      <c r="G1250" s="8" t="str">
        <f t="array" ref="G1250">INDEX(Munka1!$B$2:$B$45, MATCH(1,COUNTIF(C1250,"*"&amp;Munka1!$B$2:$B$45&amp;"*"),0), 1)</f>
        <v/>
      </c>
      <c r="H1250" s="9" t="s">
        <v>9258</v>
      </c>
      <c r="I1250" s="10" t="s">
        <v>9259</v>
      </c>
      <c r="J1250" s="9" t="s">
        <v>9260</v>
      </c>
      <c r="K1250" s="11"/>
      <c r="L1250" s="11">
        <v>0.0045</v>
      </c>
      <c r="M1250" s="8" t="s">
        <v>41</v>
      </c>
      <c r="N1250" s="6" t="s">
        <v>29</v>
      </c>
      <c r="O1250" s="12" t="s">
        <v>30</v>
      </c>
      <c r="P1250" s="13" t="s">
        <v>30</v>
      </c>
      <c r="Q1250" s="12" t="s">
        <v>75</v>
      </c>
      <c r="R1250" s="14">
        <v>0.03</v>
      </c>
      <c r="S1250" s="9" t="s">
        <v>9261</v>
      </c>
      <c r="T1250" s="9" t="s">
        <v>9262</v>
      </c>
      <c r="U1250" s="8" t="s">
        <v>9263</v>
      </c>
      <c r="V1250" s="15" t="s">
        <v>2095</v>
      </c>
    </row>
    <row r="1251" ht="15.0" customHeight="1">
      <c r="A1251" s="6">
        <v>972.0</v>
      </c>
      <c r="B1251" s="7" t="s">
        <v>1764</v>
      </c>
      <c r="C1251" s="8" t="s">
        <v>9264</v>
      </c>
      <c r="D1251" s="8" t="s">
        <v>9265</v>
      </c>
      <c r="E1251" s="8" t="s">
        <v>642</v>
      </c>
      <c r="F1251" s="8" t="str">
        <f t="array" ref="F1251">INDEX(Munka1!$A$2:$A$45, MATCH(1,COUNTIF(C1251,"*"&amp;Munka1!$A$2:$A$45&amp;"*"),0), 1)</f>
        <v>Europe</v>
      </c>
      <c r="G1251" s="8" t="str">
        <f t="array" ref="G1251">INDEX(Munka1!$B$2:$B$45, MATCH(1,COUNTIF(C1251,"*"&amp;Munka1!$B$2:$B$45&amp;"*"),0), 1)</f>
        <v/>
      </c>
      <c r="H1251" s="9" t="s">
        <v>9266</v>
      </c>
      <c r="I1251" s="10" t="s">
        <v>9267</v>
      </c>
      <c r="J1251" s="9" t="s">
        <v>9268</v>
      </c>
      <c r="K1251" s="11"/>
      <c r="L1251" s="11">
        <v>0.0025</v>
      </c>
      <c r="M1251" s="8" t="s">
        <v>41</v>
      </c>
      <c r="N1251" s="6" t="s">
        <v>29</v>
      </c>
      <c r="O1251" s="12" t="s">
        <v>30</v>
      </c>
      <c r="P1251" s="13" t="s">
        <v>30</v>
      </c>
      <c r="Q1251" s="12" t="s">
        <v>59</v>
      </c>
      <c r="R1251" s="14">
        <v>0.03</v>
      </c>
      <c r="S1251" s="9" t="s">
        <v>9269</v>
      </c>
      <c r="T1251" s="9" t="s">
        <v>9270</v>
      </c>
      <c r="U1251" s="8" t="s">
        <v>1964</v>
      </c>
      <c r="V1251" s="15" t="s">
        <v>648</v>
      </c>
    </row>
    <row r="1252" ht="15.0" customHeight="1">
      <c r="A1252" s="6">
        <v>973.0</v>
      </c>
      <c r="B1252" s="7" t="s">
        <v>1764</v>
      </c>
      <c r="C1252" s="8" t="s">
        <v>9271</v>
      </c>
      <c r="D1252" s="8" t="s">
        <v>9272</v>
      </c>
      <c r="E1252" s="8" t="s">
        <v>230</v>
      </c>
      <c r="F1252" s="8" t="str">
        <f t="array" ref="F1252">INDEX(Munka1!$A$2:$A$45, MATCH(1,COUNTIF(C1252,"*"&amp;Munka1!$A$2:$A$45&amp;"*"),0), 1)</f>
        <v/>
      </c>
      <c r="G1252" s="8" t="str">
        <f t="array" ref="G1252">INDEX(Munka1!$B$2:$B$45, MATCH(1,COUNTIF(C1252,"*"&amp;Munka1!$B$2:$B$45&amp;"*"),0), 1)</f>
        <v>bond</v>
      </c>
      <c r="H1252" s="9" t="s">
        <v>9273</v>
      </c>
      <c r="I1252" s="10" t="s">
        <v>9274</v>
      </c>
      <c r="J1252" s="9" t="s">
        <v>9275</v>
      </c>
      <c r="K1252" s="11"/>
      <c r="L1252" s="11">
        <v>0.0039</v>
      </c>
      <c r="M1252" s="8" t="s">
        <v>28</v>
      </c>
      <c r="N1252" s="6" t="s">
        <v>29</v>
      </c>
      <c r="O1252" s="12" t="s">
        <v>30</v>
      </c>
      <c r="P1252" s="13" t="s">
        <v>30</v>
      </c>
      <c r="Q1252" s="12" t="s">
        <v>59</v>
      </c>
      <c r="R1252" s="14">
        <v>0.02</v>
      </c>
      <c r="S1252" s="9" t="s">
        <v>9276</v>
      </c>
      <c r="T1252" s="9" t="s">
        <v>9277</v>
      </c>
      <c r="U1252" s="8" t="s">
        <v>9278</v>
      </c>
      <c r="V1252" s="15" t="s">
        <v>236</v>
      </c>
    </row>
    <row r="1253" ht="15.0" customHeight="1">
      <c r="A1253" s="6">
        <v>974.0</v>
      </c>
      <c r="B1253" s="7" t="s">
        <v>1764</v>
      </c>
      <c r="C1253" s="8" t="s">
        <v>9279</v>
      </c>
      <c r="D1253" s="8" t="s">
        <v>9280</v>
      </c>
      <c r="E1253" s="8" t="s">
        <v>275</v>
      </c>
      <c r="F1253" s="8" t="str">
        <f t="array" ref="F1253">INDEX(Munka1!$A$2:$A$45, MATCH(1,COUNTIF(C1253,"*"&amp;Munka1!$A$2:$A$45&amp;"*"),0), 1)</f>
        <v/>
      </c>
      <c r="G1253" s="8" t="str">
        <f t="array" ref="G1253">INDEX(Munka1!$B$2:$B$45, MATCH(1,COUNTIF(C1253,"*"&amp;Munka1!$B$2:$B$45&amp;"*"),0), 1)</f>
        <v>ESG</v>
      </c>
      <c r="H1253" s="9" t="s">
        <v>9281</v>
      </c>
      <c r="I1253" s="10" t="s">
        <v>9282</v>
      </c>
      <c r="J1253" s="9" t="s">
        <v>9283</v>
      </c>
      <c r="K1253" s="11"/>
      <c r="L1253" s="11">
        <v>0.0015</v>
      </c>
      <c r="M1253" s="8" t="s">
        <v>28</v>
      </c>
      <c r="N1253" s="6" t="s">
        <v>117</v>
      </c>
      <c r="O1253" s="12" t="s">
        <v>30</v>
      </c>
      <c r="P1253" s="13" t="s">
        <v>30</v>
      </c>
      <c r="Q1253" s="12" t="s">
        <v>59</v>
      </c>
      <c r="R1253" s="14">
        <v>0.03</v>
      </c>
      <c r="S1253" s="9" t="s">
        <v>9284</v>
      </c>
      <c r="T1253" s="9" t="s">
        <v>9285</v>
      </c>
      <c r="U1253" s="8" t="s">
        <v>9286</v>
      </c>
      <c r="V1253" s="15" t="s">
        <v>281</v>
      </c>
    </row>
    <row r="1254" ht="15.0" customHeight="1">
      <c r="A1254" s="6">
        <v>975.0</v>
      </c>
      <c r="B1254" s="7" t="s">
        <v>1764</v>
      </c>
      <c r="C1254" s="8" t="s">
        <v>9287</v>
      </c>
      <c r="D1254" s="8" t="s">
        <v>9288</v>
      </c>
      <c r="E1254" s="8" t="s">
        <v>275</v>
      </c>
      <c r="F1254" s="8" t="str">
        <f t="array" ref="F1254">INDEX(Munka1!$A$2:$A$45, MATCH(1,COUNTIF(C1254,"*"&amp;Munka1!$A$2:$A$45&amp;"*"),0), 1)</f>
        <v/>
      </c>
      <c r="G1254" s="8" t="str">
        <f t="array" ref="G1254">INDEX(Munka1!$B$2:$B$45, MATCH(1,COUNTIF(C1254,"*"&amp;Munka1!$B$2:$B$45&amp;"*"),0), 1)</f>
        <v>ESG</v>
      </c>
      <c r="H1254" s="9" t="s">
        <v>9289</v>
      </c>
      <c r="I1254" s="10" t="s">
        <v>9290</v>
      </c>
      <c r="J1254" s="9" t="s">
        <v>9291</v>
      </c>
      <c r="K1254" s="11"/>
      <c r="L1254" s="11">
        <v>0.001</v>
      </c>
      <c r="M1254" s="8" t="s">
        <v>28</v>
      </c>
      <c r="N1254" s="6" t="s">
        <v>117</v>
      </c>
      <c r="O1254" s="12" t="s">
        <v>30</v>
      </c>
      <c r="P1254" s="13" t="s">
        <v>30</v>
      </c>
      <c r="Q1254" s="12" t="s">
        <v>59</v>
      </c>
      <c r="R1254" s="14">
        <v>0.03</v>
      </c>
      <c r="S1254" s="9" t="s">
        <v>9292</v>
      </c>
      <c r="T1254" s="9" t="s">
        <v>9293</v>
      </c>
      <c r="U1254" s="8" t="s">
        <v>9294</v>
      </c>
      <c r="V1254" s="15" t="s">
        <v>281</v>
      </c>
    </row>
    <row r="1255" ht="15.0" customHeight="1">
      <c r="A1255" s="6">
        <v>976.0</v>
      </c>
      <c r="B1255" s="7" t="s">
        <v>1764</v>
      </c>
      <c r="C1255" s="8" t="s">
        <v>9295</v>
      </c>
      <c r="D1255" s="8" t="s">
        <v>9296</v>
      </c>
      <c r="E1255" s="8" t="s">
        <v>1854</v>
      </c>
      <c r="F1255" s="8" t="str">
        <f t="array" ref="F1255">INDEX(Munka1!$A$2:$A$45, MATCH(1,COUNTIF(C1255,"*"&amp;Munka1!$A$2:$A$45&amp;"*"),0), 1)</f>
        <v/>
      </c>
      <c r="G1255" s="8" t="str">
        <f t="array" ref="G1255">INDEX(Munka1!$B$2:$B$45, MATCH(1,COUNTIF(C1255,"*"&amp;Munka1!$B$2:$B$45&amp;"*"),0), 1)</f>
        <v>MSCI </v>
      </c>
      <c r="H1255" s="9" t="s">
        <v>9297</v>
      </c>
      <c r="I1255" s="10" t="s">
        <v>9298</v>
      </c>
      <c r="J1255" s="9" t="s">
        <v>9299</v>
      </c>
      <c r="K1255" s="11"/>
      <c r="L1255" s="11">
        <v>0.0034</v>
      </c>
      <c r="M1255" s="8" t="s">
        <v>41</v>
      </c>
      <c r="N1255" s="6" t="s">
        <v>29</v>
      </c>
      <c r="O1255" s="12" t="s">
        <v>30</v>
      </c>
      <c r="P1255" s="13" t="s">
        <v>30</v>
      </c>
      <c r="Q1255" s="12" t="s">
        <v>31</v>
      </c>
      <c r="R1255" s="14">
        <v>0.02</v>
      </c>
      <c r="S1255" s="9" t="s">
        <v>9300</v>
      </c>
      <c r="T1255" s="9" t="s">
        <v>9301</v>
      </c>
      <c r="U1255" s="8" t="s">
        <v>9302</v>
      </c>
      <c r="V1255" s="15" t="s">
        <v>1860</v>
      </c>
    </row>
    <row r="1256" ht="15.0" customHeight="1">
      <c r="A1256" s="6">
        <v>977.0</v>
      </c>
      <c r="B1256" s="7" t="s">
        <v>1764</v>
      </c>
      <c r="C1256" s="8" t="s">
        <v>9303</v>
      </c>
      <c r="D1256" s="8" t="s">
        <v>9304</v>
      </c>
      <c r="E1256" s="8" t="s">
        <v>685</v>
      </c>
      <c r="F1256" s="8" t="str">
        <f t="array" ref="F1256">INDEX(Munka1!$A$2:$A$45, MATCH(1,COUNTIF(C1256,"*"&amp;Munka1!$A$2:$A$45&amp;"*"),0), 1)</f>
        <v/>
      </c>
      <c r="G1256" s="8" t="str">
        <f t="array" ref="G1256">INDEX(Munka1!$B$2:$B$45, MATCH(1,COUNTIF(C1256,"*"&amp;Munka1!$B$2:$B$45&amp;"*"),0), 1)</f>
        <v>ESG</v>
      </c>
      <c r="H1256" s="9" t="s">
        <v>9305</v>
      </c>
      <c r="I1256" s="10" t="s">
        <v>9306</v>
      </c>
      <c r="J1256" s="9" t="s">
        <v>9307</v>
      </c>
      <c r="K1256" s="11"/>
      <c r="L1256" s="11">
        <v>0.0018</v>
      </c>
      <c r="M1256" s="8" t="s">
        <v>28</v>
      </c>
      <c r="N1256" s="6" t="s">
        <v>117</v>
      </c>
      <c r="O1256" s="12" t="s">
        <v>30</v>
      </c>
      <c r="P1256" s="13" t="s">
        <v>30</v>
      </c>
      <c r="Q1256" s="12" t="s">
        <v>31</v>
      </c>
      <c r="R1256" s="14">
        <v>0.03</v>
      </c>
      <c r="S1256" s="9" t="s">
        <v>9308</v>
      </c>
      <c r="T1256" s="9" t="s">
        <v>9309</v>
      </c>
      <c r="U1256" s="8" t="s">
        <v>9310</v>
      </c>
      <c r="V1256" s="15" t="s">
        <v>691</v>
      </c>
    </row>
    <row r="1257" ht="15.0" customHeight="1">
      <c r="A1257" s="6">
        <v>978.0</v>
      </c>
      <c r="B1257" s="7" t="s">
        <v>1764</v>
      </c>
      <c r="C1257" s="8" t="s">
        <v>9311</v>
      </c>
      <c r="D1257" s="8" t="s">
        <v>9312</v>
      </c>
      <c r="E1257" s="8" t="s">
        <v>685</v>
      </c>
      <c r="F1257" s="8" t="str">
        <f t="array" ref="F1257">INDEX(Munka1!$A$2:$A$45, MATCH(1,COUNTIF(C1257,"*"&amp;Munka1!$A$2:$A$45&amp;"*"),0), 1)</f>
        <v/>
      </c>
      <c r="G1257" s="8" t="str">
        <f t="array" ref="G1257">INDEX(Munka1!$B$2:$B$45, MATCH(1,COUNTIF(C1257,"*"&amp;Munka1!$B$2:$B$45&amp;"*"),0), 1)</f>
        <v>ESG</v>
      </c>
      <c r="H1257" s="9" t="s">
        <v>9313</v>
      </c>
      <c r="I1257" s="10" t="s">
        <v>9314</v>
      </c>
      <c r="J1257" s="9" t="s">
        <v>9315</v>
      </c>
      <c r="K1257" s="11"/>
      <c r="L1257" s="11">
        <v>0.0018</v>
      </c>
      <c r="M1257" s="8" t="s">
        <v>41</v>
      </c>
      <c r="N1257" s="6" t="s">
        <v>117</v>
      </c>
      <c r="O1257" s="12" t="s">
        <v>30</v>
      </c>
      <c r="P1257" s="13" t="s">
        <v>30</v>
      </c>
      <c r="Q1257" s="12" t="s">
        <v>31</v>
      </c>
      <c r="R1257" s="14">
        <v>0.03</v>
      </c>
      <c r="S1257" s="9" t="s">
        <v>9316</v>
      </c>
      <c r="T1257" s="9" t="s">
        <v>9317</v>
      </c>
      <c r="U1257" s="8" t="s">
        <v>9310</v>
      </c>
      <c r="V1257" s="15" t="s">
        <v>691</v>
      </c>
    </row>
    <row r="1258" ht="15.0" customHeight="1">
      <c r="A1258" s="6">
        <v>979.0</v>
      </c>
      <c r="B1258" s="7" t="s">
        <v>1764</v>
      </c>
      <c r="C1258" s="8" t="s">
        <v>9318</v>
      </c>
      <c r="D1258" s="8" t="s">
        <v>9319</v>
      </c>
      <c r="E1258" s="8" t="s">
        <v>685</v>
      </c>
      <c r="F1258" s="8" t="str">
        <f t="array" ref="F1258">INDEX(Munka1!$A$2:$A$45, MATCH(1,COUNTIF(C1258,"*"&amp;Munka1!$A$2:$A$45&amp;"*"),0), 1)</f>
        <v/>
      </c>
      <c r="G1258" s="8" t="str">
        <f t="array" ref="G1258">INDEX(Munka1!$B$2:$B$45, MATCH(1,COUNTIF(C1258,"*"&amp;Munka1!$B$2:$B$45&amp;"*"),0), 1)</f>
        <v>ESG</v>
      </c>
      <c r="H1258" s="9" t="s">
        <v>9320</v>
      </c>
      <c r="I1258" s="10" t="s">
        <v>9321</v>
      </c>
      <c r="J1258" s="9" t="s">
        <v>9322</v>
      </c>
      <c r="K1258" s="11"/>
      <c r="L1258" s="11">
        <v>0.0016</v>
      </c>
      <c r="M1258" s="8" t="s">
        <v>28</v>
      </c>
      <c r="N1258" s="6" t="s">
        <v>117</v>
      </c>
      <c r="O1258" s="12" t="s">
        <v>30</v>
      </c>
      <c r="P1258" s="13" t="s">
        <v>30</v>
      </c>
      <c r="Q1258" s="12" t="s">
        <v>31</v>
      </c>
      <c r="R1258" s="14">
        <v>0.03</v>
      </c>
      <c r="S1258" s="9" t="s">
        <v>9323</v>
      </c>
      <c r="T1258" s="9"/>
      <c r="U1258" s="8" t="s">
        <v>9324</v>
      </c>
      <c r="V1258" s="15" t="s">
        <v>691</v>
      </c>
    </row>
    <row r="1259" ht="15.0" customHeight="1">
      <c r="A1259" s="6">
        <v>980.0</v>
      </c>
      <c r="B1259" s="7" t="s">
        <v>1764</v>
      </c>
      <c r="C1259" s="8" t="s">
        <v>9325</v>
      </c>
      <c r="D1259" s="8" t="s">
        <v>9326</v>
      </c>
      <c r="E1259" s="8" t="s">
        <v>685</v>
      </c>
      <c r="F1259" s="8" t="str">
        <f t="array" ref="F1259">INDEX(Munka1!$A$2:$A$45, MATCH(1,COUNTIF(C1259,"*"&amp;Munka1!$A$2:$A$45&amp;"*"),0), 1)</f>
        <v/>
      </c>
      <c r="G1259" s="8" t="str">
        <f t="array" ref="G1259">INDEX(Munka1!$B$2:$B$45, MATCH(1,COUNTIF(C1259,"*"&amp;Munka1!$B$2:$B$45&amp;"*"),0), 1)</f>
        <v>ESG</v>
      </c>
      <c r="H1259" s="9" t="s">
        <v>9327</v>
      </c>
      <c r="I1259" s="10" t="s">
        <v>9328</v>
      </c>
      <c r="J1259" s="9" t="s">
        <v>9329</v>
      </c>
      <c r="K1259" s="11"/>
      <c r="L1259" s="11">
        <v>0.0016</v>
      </c>
      <c r="M1259" s="8" t="s">
        <v>41</v>
      </c>
      <c r="N1259" s="6" t="s">
        <v>117</v>
      </c>
      <c r="O1259" s="12" t="s">
        <v>30</v>
      </c>
      <c r="P1259" s="13" t="s">
        <v>30</v>
      </c>
      <c r="Q1259" s="12" t="s">
        <v>31</v>
      </c>
      <c r="R1259" s="14">
        <v>0.03</v>
      </c>
      <c r="S1259" s="9" t="s">
        <v>9330</v>
      </c>
      <c r="T1259" s="9"/>
      <c r="U1259" s="8" t="s">
        <v>9324</v>
      </c>
      <c r="V1259" s="15" t="s">
        <v>691</v>
      </c>
    </row>
    <row r="1260" ht="15.0" customHeight="1">
      <c r="A1260" s="6">
        <v>981.0</v>
      </c>
      <c r="B1260" s="7" t="s">
        <v>1764</v>
      </c>
      <c r="C1260" s="8" t="s">
        <v>9331</v>
      </c>
      <c r="D1260" s="8" t="s">
        <v>9332</v>
      </c>
      <c r="E1260" s="8" t="s">
        <v>275</v>
      </c>
      <c r="F1260" s="8" t="str">
        <f t="array" ref="F1260">INDEX(Munka1!$A$2:$A$45, MATCH(1,COUNTIF(C1260,"*"&amp;Munka1!$A$2:$A$45&amp;"*"),0), 1)</f>
        <v/>
      </c>
      <c r="G1260" s="8" t="str">
        <f t="array" ref="G1260">INDEX(Munka1!$B$2:$B$45, MATCH(1,COUNTIF(C1260,"*"&amp;Munka1!$B$2:$B$45&amp;"*"),0), 1)</f>
        <v>bond</v>
      </c>
      <c r="H1260" s="9" t="s">
        <v>9333</v>
      </c>
      <c r="I1260" s="10" t="s">
        <v>9334</v>
      </c>
      <c r="J1260" s="9" t="s">
        <v>9335</v>
      </c>
      <c r="K1260" s="11"/>
      <c r="L1260" s="11">
        <v>7.0E-4</v>
      </c>
      <c r="M1260" s="8" t="s">
        <v>28</v>
      </c>
      <c r="N1260" s="6" t="s">
        <v>117</v>
      </c>
      <c r="O1260" s="12" t="s">
        <v>85</v>
      </c>
      <c r="P1260" s="13" t="s">
        <v>30</v>
      </c>
      <c r="Q1260" s="12" t="s">
        <v>59</v>
      </c>
      <c r="R1260" s="14">
        <v>0.015</v>
      </c>
      <c r="S1260" s="9" t="s">
        <v>9336</v>
      </c>
      <c r="T1260" s="9" t="s">
        <v>9337</v>
      </c>
      <c r="U1260" s="8" t="s">
        <v>3352</v>
      </c>
      <c r="V1260" s="15" t="s">
        <v>281</v>
      </c>
    </row>
    <row r="1261" ht="15.0" customHeight="1">
      <c r="A1261" s="6">
        <v>982.0</v>
      </c>
      <c r="B1261" s="7" t="s">
        <v>1764</v>
      </c>
      <c r="C1261" s="8" t="s">
        <v>9338</v>
      </c>
      <c r="D1261" s="8" t="s">
        <v>9339</v>
      </c>
      <c r="E1261" s="8" t="s">
        <v>275</v>
      </c>
      <c r="F1261" s="8" t="str">
        <f t="array" ref="F1261">INDEX(Munka1!$A$2:$A$45, MATCH(1,COUNTIF(C1261,"*"&amp;Munka1!$A$2:$A$45&amp;"*"),0), 1)</f>
        <v>Usa</v>
      </c>
      <c r="G1261" s="8" t="str">
        <f t="array" ref="G1261">INDEX(Munka1!$B$2:$B$45, MATCH(1,COUNTIF(C1261,"*"&amp;Munka1!$B$2:$B$45&amp;"*"),0), 1)</f>
        <v>MSCI </v>
      </c>
      <c r="H1261" s="9" t="s">
        <v>9340</v>
      </c>
      <c r="I1261" s="10" t="s">
        <v>9341</v>
      </c>
      <c r="J1261" s="9" t="s">
        <v>9342</v>
      </c>
      <c r="K1261" s="11"/>
      <c r="L1261" s="11">
        <v>0.0023</v>
      </c>
      <c r="M1261" s="8" t="s">
        <v>28</v>
      </c>
      <c r="N1261" s="6" t="s">
        <v>29</v>
      </c>
      <c r="O1261" s="12" t="s">
        <v>30</v>
      </c>
      <c r="P1261" s="13" t="s">
        <v>30</v>
      </c>
      <c r="Q1261" s="12" t="s">
        <v>59</v>
      </c>
      <c r="R1261" s="14">
        <v>0.015</v>
      </c>
      <c r="S1261" s="9" t="s">
        <v>9343</v>
      </c>
      <c r="T1261" s="9" t="s">
        <v>9344</v>
      </c>
      <c r="U1261" s="8" t="s">
        <v>7163</v>
      </c>
      <c r="V1261" s="15" t="s">
        <v>281</v>
      </c>
    </row>
    <row r="1262" ht="15.0" customHeight="1">
      <c r="A1262" s="6">
        <v>983.0</v>
      </c>
      <c r="B1262" s="7" t="s">
        <v>1764</v>
      </c>
      <c r="C1262" s="8" t="s">
        <v>9345</v>
      </c>
      <c r="D1262" s="8" t="s">
        <v>9346</v>
      </c>
      <c r="E1262" s="8" t="s">
        <v>321</v>
      </c>
      <c r="F1262" s="8" t="str">
        <f t="array" ref="F1262">INDEX(Munka1!$A$2:$A$45, MATCH(1,COUNTIF(C1262,"*"&amp;Munka1!$A$2:$A$45&amp;"*"),0), 1)</f>
        <v/>
      </c>
      <c r="G1262" s="8" t="str">
        <f t="array" ref="G1262">INDEX(Munka1!$B$2:$B$45, MATCH(1,COUNTIF(C1262,"*"&amp;Munka1!$B$2:$B$45&amp;"*"),0), 1)</f>
        <v/>
      </c>
      <c r="H1262" s="9" t="s">
        <v>9347</v>
      </c>
      <c r="I1262" s="10" t="s">
        <v>9348</v>
      </c>
      <c r="J1262" s="9" t="s">
        <v>9349</v>
      </c>
      <c r="K1262" s="11"/>
      <c r="L1262" s="11">
        <v>0.001</v>
      </c>
      <c r="M1262" s="8" t="s">
        <v>28</v>
      </c>
      <c r="N1262" s="6" t="s">
        <v>29</v>
      </c>
      <c r="O1262" s="12" t="s">
        <v>30</v>
      </c>
      <c r="P1262" s="13" t="s">
        <v>30</v>
      </c>
      <c r="Q1262" s="12" t="s">
        <v>4468</v>
      </c>
      <c r="R1262" s="14">
        <v>0.03</v>
      </c>
      <c r="S1262" s="9"/>
      <c r="T1262" s="9" t="s">
        <v>9350</v>
      </c>
      <c r="U1262" s="8" t="s">
        <v>9351</v>
      </c>
      <c r="V1262" s="15" t="s">
        <v>326</v>
      </c>
    </row>
    <row r="1263" ht="15.0" customHeight="1">
      <c r="A1263" s="6">
        <v>984.0</v>
      </c>
      <c r="B1263" s="7" t="s">
        <v>1764</v>
      </c>
      <c r="C1263" s="8" t="s">
        <v>9352</v>
      </c>
      <c r="D1263" s="8" t="s">
        <v>9353</v>
      </c>
      <c r="E1263" s="8" t="s">
        <v>4044</v>
      </c>
      <c r="F1263" s="8" t="str">
        <f t="array" ref="F1263">INDEX(Munka1!$A$2:$A$45, MATCH(1,COUNTIF(C1263,"*"&amp;Munka1!$A$2:$A$45&amp;"*"),0), 1)</f>
        <v/>
      </c>
      <c r="G1263" s="8" t="str">
        <f t="array" ref="G1263">INDEX(Munka1!$B$2:$B$45, MATCH(1,COUNTIF(C1263,"*"&amp;Munka1!$B$2:$B$45&amp;"*"),0), 1)</f>
        <v>bond</v>
      </c>
      <c r="H1263" s="9" t="s">
        <v>9354</v>
      </c>
      <c r="I1263" s="10" t="s">
        <v>9355</v>
      </c>
      <c r="J1263" s="9" t="s">
        <v>9356</v>
      </c>
      <c r="K1263" s="11"/>
      <c r="L1263" s="11">
        <v>0.0055</v>
      </c>
      <c r="M1263" s="8" t="s">
        <v>41</v>
      </c>
      <c r="N1263" s="6" t="s">
        <v>117</v>
      </c>
      <c r="O1263" s="12" t="s">
        <v>85</v>
      </c>
      <c r="P1263" s="13" t="s">
        <v>30</v>
      </c>
      <c r="Q1263" s="12" t="s">
        <v>31</v>
      </c>
      <c r="R1263" s="14">
        <v>0.015</v>
      </c>
      <c r="S1263" s="9"/>
      <c r="T1263" s="9" t="s">
        <v>9357</v>
      </c>
      <c r="U1263" s="8" t="s">
        <v>4050</v>
      </c>
      <c r="V1263" s="15" t="s">
        <v>4051</v>
      </c>
    </row>
    <row r="1264" ht="15.0" customHeight="1">
      <c r="A1264" s="6">
        <v>985.0</v>
      </c>
      <c r="B1264" s="7" t="s">
        <v>1764</v>
      </c>
      <c r="C1264" s="8" t="s">
        <v>9358</v>
      </c>
      <c r="D1264" s="8" t="s">
        <v>9359</v>
      </c>
      <c r="E1264" s="8" t="s">
        <v>4044</v>
      </c>
      <c r="F1264" s="8" t="str">
        <f t="array" ref="F1264">INDEX(Munka1!$A$2:$A$45, MATCH(1,COUNTIF(C1264,"*"&amp;Munka1!$A$2:$A$45&amp;"*"),0), 1)</f>
        <v/>
      </c>
      <c r="G1264" s="8" t="str">
        <f t="array" ref="G1264">INDEX(Munka1!$B$2:$B$45, MATCH(1,COUNTIF(C1264,"*"&amp;Munka1!$B$2:$B$45&amp;"*"),0), 1)</f>
        <v>Communication</v>
      </c>
      <c r="H1264" s="9" t="s">
        <v>9360</v>
      </c>
      <c r="I1264" s="10" t="s">
        <v>9361</v>
      </c>
      <c r="J1264" s="9" t="s">
        <v>9362</v>
      </c>
      <c r="K1264" s="11"/>
      <c r="L1264" s="11">
        <v>0.0015</v>
      </c>
      <c r="M1264" s="8" t="s">
        <v>41</v>
      </c>
      <c r="N1264" s="6" t="s">
        <v>29</v>
      </c>
      <c r="O1264" s="12" t="s">
        <v>85</v>
      </c>
      <c r="P1264" s="13" t="s">
        <v>30</v>
      </c>
      <c r="Q1264" s="12" t="s">
        <v>31</v>
      </c>
      <c r="R1264" s="14">
        <v>0.015</v>
      </c>
      <c r="S1264" s="9" t="s">
        <v>9363</v>
      </c>
      <c r="T1264" s="9" t="s">
        <v>9364</v>
      </c>
      <c r="U1264" s="8" t="s">
        <v>9365</v>
      </c>
      <c r="V1264" s="15" t="s">
        <v>4051</v>
      </c>
    </row>
    <row r="1265" ht="15.0" customHeight="1">
      <c r="A1265" s="6">
        <v>986.0</v>
      </c>
      <c r="B1265" s="7" t="s">
        <v>1764</v>
      </c>
      <c r="C1265" s="8" t="s">
        <v>9366</v>
      </c>
      <c r="D1265" s="8" t="s">
        <v>9367</v>
      </c>
      <c r="E1265" s="8" t="s">
        <v>685</v>
      </c>
      <c r="F1265" s="8" t="str">
        <f t="array" ref="F1265">INDEX(Munka1!$A$2:$A$45, MATCH(1,COUNTIF(C1265,"*"&amp;Munka1!$A$2:$A$45&amp;"*"),0), 1)</f>
        <v/>
      </c>
      <c r="G1265" s="8" t="str">
        <f t="array" ref="G1265">INDEX(Munka1!$B$2:$B$45, MATCH(1,COUNTIF(C1265,"*"&amp;Munka1!$B$2:$B$45&amp;"*"),0), 1)</f>
        <v/>
      </c>
      <c r="H1265" s="9" t="s">
        <v>9368</v>
      </c>
      <c r="I1265" s="10" t="s">
        <v>9369</v>
      </c>
      <c r="J1265" s="9" t="s">
        <v>9370</v>
      </c>
      <c r="K1265" s="11"/>
      <c r="L1265" s="11">
        <v>0.0035</v>
      </c>
      <c r="M1265" s="8" t="s">
        <v>41</v>
      </c>
      <c r="N1265" s="6" t="s">
        <v>42</v>
      </c>
      <c r="O1265" s="12" t="s">
        <v>30</v>
      </c>
      <c r="P1265" s="13" t="s">
        <v>30</v>
      </c>
      <c r="Q1265" s="12" t="s">
        <v>31</v>
      </c>
      <c r="R1265" s="14">
        <v>0.03</v>
      </c>
      <c r="S1265" s="9" t="s">
        <v>9363</v>
      </c>
      <c r="T1265" s="9" t="s">
        <v>9371</v>
      </c>
      <c r="U1265" s="8" t="s">
        <v>9372</v>
      </c>
      <c r="V1265" s="15" t="s">
        <v>691</v>
      </c>
    </row>
    <row r="1266" ht="15.0" customHeight="1">
      <c r="A1266" s="6">
        <v>987.0</v>
      </c>
      <c r="B1266" s="7" t="s">
        <v>1764</v>
      </c>
      <c r="C1266" s="8" t="s">
        <v>9373</v>
      </c>
      <c r="D1266" s="8" t="s">
        <v>9374</v>
      </c>
      <c r="E1266" s="8" t="s">
        <v>71</v>
      </c>
      <c r="F1266" s="8" t="str">
        <f t="array" ref="F1266">INDEX(Munka1!$A$2:$A$45, MATCH(1,COUNTIF(C1266,"*"&amp;Munka1!$A$2:$A$45&amp;"*"),0), 1)</f>
        <v/>
      </c>
      <c r="G1266" s="8" t="str">
        <f t="array" ref="G1266">INDEX(Munka1!$B$2:$B$45, MATCH(1,COUNTIF(C1266,"*"&amp;Munka1!$B$2:$B$45&amp;"*"),0), 1)</f>
        <v>ESG</v>
      </c>
      <c r="H1266" s="9" t="s">
        <v>9375</v>
      </c>
      <c r="I1266" s="10" t="s">
        <v>9376</v>
      </c>
      <c r="J1266" s="9" t="s">
        <v>9377</v>
      </c>
      <c r="K1266" s="11"/>
      <c r="L1266" s="11">
        <v>0.0012</v>
      </c>
      <c r="M1266" s="8" t="s">
        <v>41</v>
      </c>
      <c r="N1266" s="6" t="s">
        <v>29</v>
      </c>
      <c r="O1266" s="12" t="s">
        <v>30</v>
      </c>
      <c r="P1266" s="13" t="s">
        <v>30</v>
      </c>
      <c r="Q1266" s="12" t="s">
        <v>9378</v>
      </c>
      <c r="R1266" s="14">
        <v>0.02</v>
      </c>
      <c r="S1266" s="9" t="s">
        <v>9379</v>
      </c>
      <c r="T1266" s="9" t="s">
        <v>9380</v>
      </c>
      <c r="U1266" s="8" t="s">
        <v>9381</v>
      </c>
      <c r="V1266" s="15" t="s">
        <v>1473</v>
      </c>
    </row>
    <row r="1267" ht="15.0" customHeight="1">
      <c r="A1267" s="6">
        <v>988.0</v>
      </c>
      <c r="B1267" s="7" t="s">
        <v>1764</v>
      </c>
      <c r="C1267" s="8" t="s">
        <v>9382</v>
      </c>
      <c r="D1267" s="8" t="s">
        <v>9383</v>
      </c>
      <c r="E1267" s="8" t="s">
        <v>71</v>
      </c>
      <c r="F1267" s="8" t="str">
        <f t="array" ref="F1267">INDEX(Munka1!$A$2:$A$45, MATCH(1,COUNTIF(C1267,"*"&amp;Munka1!$A$2:$A$45&amp;"*"),0), 1)</f>
        <v>Usa</v>
      </c>
      <c r="G1267" s="8" t="str">
        <f t="array" ref="G1267">INDEX(Munka1!$B$2:$B$45, MATCH(1,COUNTIF(C1267,"*"&amp;Munka1!$B$2:$B$45&amp;"*"),0), 1)</f>
        <v>MSCI </v>
      </c>
      <c r="H1267" s="9" t="s">
        <v>9384</v>
      </c>
      <c r="I1267" s="10" t="s">
        <v>9385</v>
      </c>
      <c r="J1267" s="9" t="s">
        <v>9386</v>
      </c>
      <c r="K1267" s="11"/>
      <c r="L1267" s="11">
        <v>0.0018</v>
      </c>
      <c r="M1267" s="8" t="s">
        <v>41</v>
      </c>
      <c r="N1267" s="6" t="s">
        <v>42</v>
      </c>
      <c r="O1267" s="12" t="s">
        <v>85</v>
      </c>
      <c r="P1267" s="13" t="s">
        <v>30</v>
      </c>
      <c r="Q1267" s="12" t="s">
        <v>9387</v>
      </c>
      <c r="R1267" s="14">
        <v>0.02</v>
      </c>
      <c r="S1267" s="9" t="s">
        <v>9388</v>
      </c>
      <c r="T1267" s="9" t="s">
        <v>9389</v>
      </c>
      <c r="U1267" s="8" t="s">
        <v>9390</v>
      </c>
      <c r="V1267" s="15" t="s">
        <v>1473</v>
      </c>
    </row>
    <row r="1268" ht="15.0" customHeight="1">
      <c r="A1268" s="6">
        <v>989.0</v>
      </c>
      <c r="B1268" s="7" t="s">
        <v>1764</v>
      </c>
      <c r="C1268" s="8" t="s">
        <v>9391</v>
      </c>
      <c r="D1268" s="8" t="s">
        <v>9392</v>
      </c>
      <c r="E1268" s="8" t="s">
        <v>685</v>
      </c>
      <c r="F1268" s="8" t="str">
        <f t="array" ref="F1268">INDEX(Munka1!$A$2:$A$45, MATCH(1,COUNTIF(C1268,"*"&amp;Munka1!$A$2:$A$45&amp;"*"),0), 1)</f>
        <v/>
      </c>
      <c r="G1268" s="8" t="str">
        <f t="array" ref="G1268">INDEX(Munka1!$B$2:$B$45, MATCH(1,COUNTIF(C1268,"*"&amp;Munka1!$B$2:$B$45&amp;"*"),0), 1)</f>
        <v>bond</v>
      </c>
      <c r="H1268" s="9" t="s">
        <v>9393</v>
      </c>
      <c r="I1268" s="10" t="s">
        <v>9394</v>
      </c>
      <c r="J1268" s="9" t="s">
        <v>9395</v>
      </c>
      <c r="K1268" s="11"/>
      <c r="L1268" s="11">
        <v>0.0039</v>
      </c>
      <c r="M1268" s="8" t="s">
        <v>28</v>
      </c>
      <c r="N1268" s="6" t="s">
        <v>117</v>
      </c>
      <c r="O1268" s="12" t="s">
        <v>30</v>
      </c>
      <c r="P1268" s="13" t="s">
        <v>30</v>
      </c>
      <c r="Q1268" s="12" t="s">
        <v>31</v>
      </c>
      <c r="R1268" s="14">
        <v>0.03</v>
      </c>
      <c r="S1268" s="9" t="s">
        <v>9396</v>
      </c>
      <c r="T1268" s="9" t="s">
        <v>9388</v>
      </c>
      <c r="U1268" s="8" t="s">
        <v>9397</v>
      </c>
      <c r="V1268" s="15" t="s">
        <v>691</v>
      </c>
    </row>
    <row r="1269" ht="15.0" customHeight="1">
      <c r="A1269" s="6">
        <v>990.0</v>
      </c>
      <c r="B1269" s="7" t="s">
        <v>1764</v>
      </c>
      <c r="C1269" s="8" t="s">
        <v>9398</v>
      </c>
      <c r="D1269" s="8" t="s">
        <v>9399</v>
      </c>
      <c r="E1269" s="8" t="s">
        <v>1854</v>
      </c>
      <c r="F1269" s="8" t="str">
        <f t="array" ref="F1269">INDEX(Munka1!$A$2:$A$45, MATCH(1,COUNTIF(C1269,"*"&amp;Munka1!$A$2:$A$45&amp;"*"),0), 1)</f>
        <v/>
      </c>
      <c r="G1269" s="8" t="str">
        <f t="array" ref="G1269">INDEX(Munka1!$B$2:$B$45, MATCH(1,COUNTIF(C1269,"*"&amp;Munka1!$B$2:$B$45&amp;"*"),0), 1)</f>
        <v>bond</v>
      </c>
      <c r="H1269" s="9" t="s">
        <v>9400</v>
      </c>
      <c r="I1269" s="10" t="s">
        <v>9401</v>
      </c>
      <c r="J1269" s="9" t="s">
        <v>9402</v>
      </c>
      <c r="K1269" s="11"/>
      <c r="L1269" s="11">
        <v>0.0047</v>
      </c>
      <c r="M1269" s="8" t="s">
        <v>28</v>
      </c>
      <c r="N1269" s="6" t="s">
        <v>117</v>
      </c>
      <c r="O1269" s="12" t="s">
        <v>85</v>
      </c>
      <c r="P1269" s="13" t="s">
        <v>30</v>
      </c>
      <c r="Q1269" s="12" t="s">
        <v>31</v>
      </c>
      <c r="R1269" s="14">
        <v>0.02</v>
      </c>
      <c r="S1269" s="9" t="s">
        <v>9403</v>
      </c>
      <c r="T1269" s="9" t="s">
        <v>9404</v>
      </c>
      <c r="U1269" s="8" t="s">
        <v>9405</v>
      </c>
      <c r="V1269" s="15" t="s">
        <v>1860</v>
      </c>
    </row>
    <row r="1270" ht="15.0" customHeight="1">
      <c r="A1270" s="6">
        <v>991.0</v>
      </c>
      <c r="B1270" s="7" t="s">
        <v>1764</v>
      </c>
      <c r="C1270" s="8" t="s">
        <v>9406</v>
      </c>
      <c r="D1270" s="8" t="s">
        <v>9407</v>
      </c>
      <c r="E1270" s="8" t="s">
        <v>275</v>
      </c>
      <c r="F1270" s="8" t="str">
        <f t="array" ref="F1270">INDEX(Munka1!$A$2:$A$45, MATCH(1,COUNTIF(C1270,"*"&amp;Munka1!$A$2:$A$45&amp;"*"),0), 1)</f>
        <v/>
      </c>
      <c r="G1270" s="8" t="str">
        <f t="array" ref="G1270">INDEX(Munka1!$B$2:$B$45, MATCH(1,COUNTIF(C1270,"*"&amp;Munka1!$B$2:$B$45&amp;"*"),0), 1)</f>
        <v>Nasdaq</v>
      </c>
      <c r="H1270" s="9" t="s">
        <v>9408</v>
      </c>
      <c r="I1270" s="10" t="s">
        <v>9409</v>
      </c>
      <c r="J1270" s="9" t="s">
        <v>9410</v>
      </c>
      <c r="K1270" s="11"/>
      <c r="L1270" s="11">
        <v>0.0036</v>
      </c>
      <c r="M1270" s="8" t="s">
        <v>41</v>
      </c>
      <c r="N1270" s="6" t="s">
        <v>29</v>
      </c>
      <c r="O1270" s="12" t="s">
        <v>30</v>
      </c>
      <c r="P1270" s="13" t="s">
        <v>30</v>
      </c>
      <c r="Q1270" s="12" t="s">
        <v>59</v>
      </c>
      <c r="R1270" s="14">
        <v>0.015</v>
      </c>
      <c r="S1270" s="9" t="s">
        <v>9411</v>
      </c>
      <c r="T1270" s="9" t="s">
        <v>9412</v>
      </c>
      <c r="U1270" s="8" t="s">
        <v>1948</v>
      </c>
      <c r="V1270" s="15" t="s">
        <v>281</v>
      </c>
    </row>
    <row r="1271" ht="15.0" customHeight="1">
      <c r="A1271" s="6">
        <v>992.0</v>
      </c>
      <c r="B1271" s="7" t="s">
        <v>1764</v>
      </c>
      <c r="C1271" s="8" t="s">
        <v>9413</v>
      </c>
      <c r="D1271" s="8" t="s">
        <v>9414</v>
      </c>
      <c r="E1271" s="8" t="s">
        <v>137</v>
      </c>
      <c r="F1271" s="8" t="str">
        <f t="array" ref="F1271">INDEX(Munka1!$A$2:$A$45, MATCH(1,COUNTIF(C1271,"*"&amp;Munka1!$A$2:$A$45&amp;"*"),0), 1)</f>
        <v>Europe</v>
      </c>
      <c r="G1271" s="8" t="str">
        <f t="array" ref="G1271">INDEX(Munka1!$B$2:$B$45, MATCH(1,COUNTIF(C1271,"*"&amp;Munka1!$B$2:$B$45&amp;"*"),0), 1)</f>
        <v/>
      </c>
      <c r="H1271" s="9" t="s">
        <v>9415</v>
      </c>
      <c r="I1271" s="10" t="s">
        <v>9416</v>
      </c>
      <c r="J1271" s="9" t="s">
        <v>9417</v>
      </c>
      <c r="K1271" s="11"/>
      <c r="L1271" s="11">
        <v>0.0025</v>
      </c>
      <c r="M1271" s="8" t="s">
        <v>41</v>
      </c>
      <c r="N1271" s="6" t="s">
        <v>117</v>
      </c>
      <c r="O1271" s="12" t="s">
        <v>30</v>
      </c>
      <c r="P1271" s="13" t="s">
        <v>30</v>
      </c>
      <c r="Q1271" s="12" t="s">
        <v>59</v>
      </c>
      <c r="R1271" s="14">
        <v>0.015</v>
      </c>
      <c r="S1271" s="9" t="s">
        <v>9418</v>
      </c>
      <c r="T1271" s="9" t="s">
        <v>9419</v>
      </c>
      <c r="U1271" s="8" t="s">
        <v>9420</v>
      </c>
      <c r="V1271" s="15" t="s">
        <v>144</v>
      </c>
    </row>
    <row r="1272" ht="15.0" customHeight="1">
      <c r="A1272" s="6">
        <v>993.0</v>
      </c>
      <c r="B1272" s="7" t="s">
        <v>1764</v>
      </c>
      <c r="C1272" s="8" t="s">
        <v>9421</v>
      </c>
      <c r="D1272" s="8" t="s">
        <v>9422</v>
      </c>
      <c r="E1272" s="8" t="s">
        <v>275</v>
      </c>
      <c r="F1272" s="8" t="str">
        <f t="array" ref="F1272">INDEX(Munka1!$A$2:$A$45, MATCH(1,COUNTIF(C1272,"*"&amp;Munka1!$A$2:$A$45&amp;"*"),0), 1)</f>
        <v/>
      </c>
      <c r="G1272" s="8" t="str">
        <f t="array" ref="G1272">INDEX(Munka1!$B$2:$B$45, MATCH(1,COUNTIF(C1272,"*"&amp;Munka1!$B$2:$B$45&amp;"*"),0), 1)</f>
        <v/>
      </c>
      <c r="H1272" s="9" t="s">
        <v>9423</v>
      </c>
      <c r="I1272" s="10" t="s">
        <v>9424</v>
      </c>
      <c r="J1272" s="9" t="s">
        <v>9425</v>
      </c>
      <c r="K1272" s="11"/>
      <c r="L1272" s="11">
        <v>0.004</v>
      </c>
      <c r="M1272" s="8" t="s">
        <v>41</v>
      </c>
      <c r="N1272" s="6" t="s">
        <v>117</v>
      </c>
      <c r="O1272" s="12" t="s">
        <v>85</v>
      </c>
      <c r="P1272" s="13" t="s">
        <v>30</v>
      </c>
      <c r="Q1272" s="12" t="s">
        <v>59</v>
      </c>
      <c r="R1272" s="14">
        <v>0.015</v>
      </c>
      <c r="S1272" s="9" t="s">
        <v>9426</v>
      </c>
      <c r="T1272" s="9" t="s">
        <v>9427</v>
      </c>
      <c r="U1272" s="8" t="s">
        <v>9428</v>
      </c>
      <c r="V1272" s="15" t="s">
        <v>281</v>
      </c>
    </row>
    <row r="1273" ht="15.0" customHeight="1">
      <c r="A1273" s="6">
        <v>994.0</v>
      </c>
      <c r="B1273" s="7" t="s">
        <v>1764</v>
      </c>
      <c r="C1273" s="8" t="s">
        <v>9429</v>
      </c>
      <c r="D1273" s="8" t="s">
        <v>9430</v>
      </c>
      <c r="E1273" s="8" t="s">
        <v>275</v>
      </c>
      <c r="F1273" s="8" t="str">
        <f t="array" ref="F1273">INDEX(Munka1!$A$2:$A$45, MATCH(1,COUNTIF(C1273,"*"&amp;Munka1!$A$2:$A$45&amp;"*"),0), 1)</f>
        <v/>
      </c>
      <c r="G1273" s="8" t="str">
        <f t="array" ref="G1273">INDEX(Munka1!$B$2:$B$45, MATCH(1,COUNTIF(C1273,"*"&amp;Munka1!$B$2:$B$45&amp;"*"),0), 1)</f>
        <v/>
      </c>
      <c r="H1273" s="9" t="s">
        <v>9431</v>
      </c>
      <c r="I1273" s="10" t="s">
        <v>9432</v>
      </c>
      <c r="J1273" s="9" t="s">
        <v>9433</v>
      </c>
      <c r="K1273" s="11"/>
      <c r="L1273" s="11">
        <v>0.0025</v>
      </c>
      <c r="M1273" s="8" t="s">
        <v>41</v>
      </c>
      <c r="N1273" s="6" t="s">
        <v>29</v>
      </c>
      <c r="O1273" s="12" t="s">
        <v>85</v>
      </c>
      <c r="P1273" s="13" t="s">
        <v>30</v>
      </c>
      <c r="Q1273" s="12" t="s">
        <v>59</v>
      </c>
      <c r="R1273" s="14">
        <v>0.015</v>
      </c>
      <c r="S1273" s="9" t="s">
        <v>9434</v>
      </c>
      <c r="T1273" s="9" t="s">
        <v>9435</v>
      </c>
      <c r="U1273" s="8" t="s">
        <v>9436</v>
      </c>
      <c r="V1273" s="15" t="s">
        <v>281</v>
      </c>
    </row>
    <row r="1274" ht="15.0" customHeight="1">
      <c r="A1274" s="6">
        <v>995.0</v>
      </c>
      <c r="B1274" s="7" t="s">
        <v>1764</v>
      </c>
      <c r="C1274" s="8" t="s">
        <v>9437</v>
      </c>
      <c r="D1274" s="8" t="s">
        <v>9438</v>
      </c>
      <c r="E1274" s="8" t="s">
        <v>71</v>
      </c>
      <c r="F1274" s="8" t="str">
        <f t="array" ref="F1274">INDEX(Munka1!$A$2:$A$45, MATCH(1,COUNTIF(C1274,"*"&amp;Munka1!$A$2:$A$45&amp;"*"),0), 1)</f>
        <v/>
      </c>
      <c r="G1274" s="8" t="str">
        <f t="array" ref="G1274">INDEX(Munka1!$B$2:$B$45, MATCH(1,COUNTIF(C1274,"*"&amp;Munka1!$B$2:$B$45&amp;"*"),0), 1)</f>
        <v>ESG</v>
      </c>
      <c r="H1274" s="9" t="s">
        <v>9439</v>
      </c>
      <c r="I1274" s="10" t="s">
        <v>9440</v>
      </c>
      <c r="J1274" s="9" t="s">
        <v>9441</v>
      </c>
      <c r="K1274" s="11"/>
      <c r="L1274" s="11">
        <v>0.004</v>
      </c>
      <c r="M1274" s="8" t="s">
        <v>41</v>
      </c>
      <c r="N1274" s="6" t="s">
        <v>42</v>
      </c>
      <c r="O1274" s="12" t="s">
        <v>85</v>
      </c>
      <c r="P1274" s="13" t="s">
        <v>30</v>
      </c>
      <c r="Q1274" s="12" t="s">
        <v>31</v>
      </c>
      <c r="R1274" s="14">
        <v>0.03</v>
      </c>
      <c r="S1274" s="9" t="s">
        <v>9442</v>
      </c>
      <c r="T1274" s="9" t="s">
        <v>9443</v>
      </c>
      <c r="U1274" s="8" t="s">
        <v>9444</v>
      </c>
      <c r="V1274" s="15" t="s">
        <v>78</v>
      </c>
    </row>
    <row r="1275" ht="15.0" customHeight="1">
      <c r="A1275" s="6">
        <v>996.0</v>
      </c>
      <c r="B1275" s="7" t="s">
        <v>1764</v>
      </c>
      <c r="C1275" s="8" t="s">
        <v>9445</v>
      </c>
      <c r="D1275" s="8" t="s">
        <v>9446</v>
      </c>
      <c r="E1275" s="8" t="s">
        <v>2702</v>
      </c>
      <c r="F1275" s="8" t="str">
        <f t="array" ref="F1275">INDEX(Munka1!$A$2:$A$45, MATCH(1,COUNTIF(C1275,"*"&amp;Munka1!$A$2:$A$45&amp;"*"),0), 1)</f>
        <v>world</v>
      </c>
      <c r="G1275" s="8" t="str">
        <f t="array" ref="G1275">INDEX(Munka1!$B$2:$B$45, MATCH(1,COUNTIF(C1275,"*"&amp;Munka1!$B$2:$B$45&amp;"*"),0), 1)</f>
        <v>MSCI </v>
      </c>
      <c r="H1275" s="9" t="s">
        <v>9447</v>
      </c>
      <c r="I1275" s="10" t="s">
        <v>9448</v>
      </c>
      <c r="J1275" s="9" t="s">
        <v>9449</v>
      </c>
      <c r="K1275" s="11"/>
      <c r="L1275" s="11">
        <v>0.003</v>
      </c>
      <c r="M1275" s="8" t="s">
        <v>28</v>
      </c>
      <c r="N1275" s="6" t="s">
        <v>29</v>
      </c>
      <c r="O1275" s="12" t="s">
        <v>30</v>
      </c>
      <c r="P1275" s="13" t="s">
        <v>30</v>
      </c>
      <c r="Q1275" s="12" t="s">
        <v>31</v>
      </c>
      <c r="R1275" s="14">
        <v>0.01</v>
      </c>
      <c r="S1275" s="9" t="s">
        <v>9450</v>
      </c>
      <c r="T1275" s="9" t="s">
        <v>9451</v>
      </c>
      <c r="U1275" s="8" t="s">
        <v>9452</v>
      </c>
      <c r="V1275" s="15" t="s">
        <v>2708</v>
      </c>
    </row>
    <row r="1276" ht="15.0" customHeight="1">
      <c r="A1276" s="6">
        <v>997.0</v>
      </c>
      <c r="B1276" s="7" t="s">
        <v>1764</v>
      </c>
      <c r="C1276" s="8" t="s">
        <v>9453</v>
      </c>
      <c r="D1276" s="8" t="s">
        <v>9454</v>
      </c>
      <c r="E1276" s="8" t="s">
        <v>275</v>
      </c>
      <c r="F1276" s="8" t="str">
        <f t="array" ref="F1276">INDEX(Munka1!$A$2:$A$45, MATCH(1,COUNTIF(C1276,"*"&amp;Munka1!$A$2:$A$45&amp;"*"),0), 1)</f>
        <v/>
      </c>
      <c r="G1276" s="8" t="str">
        <f t="array" ref="G1276">INDEX(Munka1!$B$2:$B$45, MATCH(1,COUNTIF(C1276,"*"&amp;Munka1!$B$2:$B$45&amp;"*"),0), 1)</f>
        <v>Communication</v>
      </c>
      <c r="H1276" s="9" t="s">
        <v>9455</v>
      </c>
      <c r="I1276" s="10" t="s">
        <v>9456</v>
      </c>
      <c r="J1276" s="9" t="s">
        <v>9457</v>
      </c>
      <c r="K1276" s="11"/>
      <c r="L1276" s="11">
        <v>0.0015</v>
      </c>
      <c r="M1276" s="8" t="s">
        <v>41</v>
      </c>
      <c r="N1276" s="6" t="s">
        <v>29</v>
      </c>
      <c r="O1276" s="12" t="s">
        <v>85</v>
      </c>
      <c r="P1276" s="13" t="s">
        <v>30</v>
      </c>
      <c r="Q1276" s="12" t="s">
        <v>59</v>
      </c>
      <c r="R1276" s="14">
        <v>0.015</v>
      </c>
      <c r="S1276" s="9" t="s">
        <v>9458</v>
      </c>
      <c r="T1276" s="9" t="s">
        <v>9459</v>
      </c>
      <c r="U1276" s="8" t="s">
        <v>9460</v>
      </c>
      <c r="V1276" s="15" t="s">
        <v>281</v>
      </c>
    </row>
    <row r="1277" ht="15.0" customHeight="1">
      <c r="A1277" s="6">
        <v>998.0</v>
      </c>
      <c r="B1277" s="7" t="s">
        <v>1764</v>
      </c>
      <c r="C1277" s="8" t="s">
        <v>9461</v>
      </c>
      <c r="D1277" s="8" t="s">
        <v>9462</v>
      </c>
      <c r="E1277" s="8" t="s">
        <v>137</v>
      </c>
      <c r="F1277" s="8" t="str">
        <f t="array" ref="F1277">INDEX(Munka1!$A$2:$A$45, MATCH(1,COUNTIF(C1277,"*"&amp;Munka1!$A$2:$A$45&amp;"*"),0), 1)</f>
        <v>Japan</v>
      </c>
      <c r="G1277" s="8" t="str">
        <f t="array" ref="G1277">INDEX(Munka1!$B$2:$B$45, MATCH(1,COUNTIF(C1277,"*"&amp;Munka1!$B$2:$B$45&amp;"*"),0), 1)</f>
        <v/>
      </c>
      <c r="H1277" s="9" t="s">
        <v>9463</v>
      </c>
      <c r="I1277" s="10" t="s">
        <v>9464</v>
      </c>
      <c r="J1277" s="9" t="s">
        <v>9465</v>
      </c>
      <c r="K1277" s="11"/>
      <c r="L1277" s="11">
        <v>0.004</v>
      </c>
      <c r="M1277" s="8" t="s">
        <v>41</v>
      </c>
      <c r="N1277" s="6" t="s">
        <v>117</v>
      </c>
      <c r="O1277" s="12" t="s">
        <v>85</v>
      </c>
      <c r="P1277" s="13" t="s">
        <v>30</v>
      </c>
      <c r="Q1277" s="12" t="s">
        <v>59</v>
      </c>
      <c r="R1277" s="14">
        <v>0.015</v>
      </c>
      <c r="S1277" s="9" t="s">
        <v>9466</v>
      </c>
      <c r="T1277" s="9" t="s">
        <v>9467</v>
      </c>
      <c r="U1277" s="8" t="s">
        <v>9468</v>
      </c>
      <c r="V1277" s="15" t="s">
        <v>144</v>
      </c>
    </row>
    <row r="1278" ht="15.0" customHeight="1">
      <c r="A1278" s="6">
        <v>999.0</v>
      </c>
      <c r="B1278" s="7" t="s">
        <v>1764</v>
      </c>
      <c r="C1278" s="8" t="s">
        <v>9469</v>
      </c>
      <c r="D1278" s="8" t="s">
        <v>9470</v>
      </c>
      <c r="E1278" s="8" t="s">
        <v>305</v>
      </c>
      <c r="F1278" s="8" t="str">
        <f t="array" ref="F1278">INDEX(Munka1!$A$2:$A$45, MATCH(1,COUNTIF(C1278,"*"&amp;Munka1!$A$2:$A$45&amp;"*"),0), 1)</f>
        <v/>
      </c>
      <c r="G1278" s="8" t="str">
        <f t="array" ref="G1278">INDEX(Munka1!$B$2:$B$45, MATCH(1,COUNTIF(C1278,"*"&amp;Munka1!$B$2:$B$45&amp;"*"),0), 1)</f>
        <v>Emerging Markets</v>
      </c>
      <c r="H1278" s="9" t="s">
        <v>9471</v>
      </c>
      <c r="I1278" s="10" t="s">
        <v>9472</v>
      </c>
      <c r="J1278" s="9" t="s">
        <v>9473</v>
      </c>
      <c r="K1278" s="11"/>
      <c r="L1278" s="11">
        <v>0.0086</v>
      </c>
      <c r="M1278" s="8" t="s">
        <v>41</v>
      </c>
      <c r="N1278" s="6" t="s">
        <v>29</v>
      </c>
      <c r="O1278" s="12" t="s">
        <v>85</v>
      </c>
      <c r="P1278" s="13" t="s">
        <v>30</v>
      </c>
      <c r="Q1278" s="12" t="s">
        <v>9474</v>
      </c>
      <c r="R1278" s="14">
        <v>0.05</v>
      </c>
      <c r="S1278" s="9" t="s">
        <v>9475</v>
      </c>
      <c r="T1278" s="9" t="s">
        <v>9476</v>
      </c>
      <c r="U1278" s="8" t="s">
        <v>9477</v>
      </c>
      <c r="V1278" s="15" t="s">
        <v>311</v>
      </c>
    </row>
    <row r="1279" ht="15.0" customHeight="1">
      <c r="A1279" s="6">
        <v>1000.0</v>
      </c>
      <c r="B1279" s="7" t="s">
        <v>1764</v>
      </c>
      <c r="C1279" s="8" t="s">
        <v>9478</v>
      </c>
      <c r="D1279" s="8" t="s">
        <v>9479</v>
      </c>
      <c r="E1279" s="8" t="s">
        <v>305</v>
      </c>
      <c r="F1279" s="8" t="str">
        <f t="array" ref="F1279">INDEX(Munka1!$A$2:$A$45, MATCH(1,COUNTIF(C1279,"*"&amp;Munka1!$A$2:$A$45&amp;"*"),0), 1)</f>
        <v/>
      </c>
      <c r="G1279" s="8" t="str">
        <f t="array" ref="G1279">INDEX(Munka1!$B$2:$B$45, MATCH(1,COUNTIF(C1279,"*"&amp;Munka1!$B$2:$B$45&amp;"*"),0), 1)</f>
        <v/>
      </c>
      <c r="H1279" s="9" t="s">
        <v>9480</v>
      </c>
      <c r="I1279" s="10" t="s">
        <v>9481</v>
      </c>
      <c r="J1279" s="9" t="s">
        <v>9482</v>
      </c>
      <c r="K1279" s="11"/>
      <c r="L1279" s="11">
        <v>0.0059</v>
      </c>
      <c r="M1279" s="8" t="s">
        <v>41</v>
      </c>
      <c r="N1279" s="6" t="s">
        <v>117</v>
      </c>
      <c r="O1279" s="12" t="s">
        <v>85</v>
      </c>
      <c r="P1279" s="13" t="s">
        <v>30</v>
      </c>
      <c r="Q1279" s="12" t="s">
        <v>9474</v>
      </c>
      <c r="R1279" s="14">
        <v>0.05</v>
      </c>
      <c r="S1279" s="9" t="s">
        <v>9483</v>
      </c>
      <c r="T1279" s="9" t="s">
        <v>9484</v>
      </c>
      <c r="U1279" s="8" t="s">
        <v>9485</v>
      </c>
      <c r="V1279" s="15" t="s">
        <v>311</v>
      </c>
    </row>
    <row r="1280" ht="15.0" customHeight="1">
      <c r="A1280" s="6">
        <v>1001.0</v>
      </c>
      <c r="B1280" s="7" t="s">
        <v>1764</v>
      </c>
      <c r="C1280" s="8" t="s">
        <v>9486</v>
      </c>
      <c r="D1280" s="8" t="s">
        <v>9487</v>
      </c>
      <c r="E1280" s="8" t="s">
        <v>305</v>
      </c>
      <c r="F1280" s="8" t="str">
        <f t="array" ref="F1280">INDEX(Munka1!$A$2:$A$45, MATCH(1,COUNTIF(C1280,"*"&amp;Munka1!$A$2:$A$45&amp;"*"),0), 1)</f>
        <v/>
      </c>
      <c r="G1280" s="8" t="str">
        <f t="array" ref="G1280">INDEX(Munka1!$B$2:$B$45, MATCH(1,COUNTIF(C1280,"*"&amp;Munka1!$B$2:$B$45&amp;"*"),0), 1)</f>
        <v/>
      </c>
      <c r="H1280" s="9" t="s">
        <v>9488</v>
      </c>
      <c r="I1280" s="10" t="s">
        <v>9489</v>
      </c>
      <c r="J1280" s="9" t="s">
        <v>9490</v>
      </c>
      <c r="K1280" s="11"/>
      <c r="L1280" s="11">
        <v>0.0059</v>
      </c>
      <c r="M1280" s="8" t="s">
        <v>41</v>
      </c>
      <c r="N1280" s="6" t="s">
        <v>29</v>
      </c>
      <c r="O1280" s="12" t="s">
        <v>85</v>
      </c>
      <c r="P1280" s="13" t="s">
        <v>30</v>
      </c>
      <c r="Q1280" s="12" t="s">
        <v>9474</v>
      </c>
      <c r="R1280" s="14">
        <v>0.05</v>
      </c>
      <c r="S1280" s="9" t="s">
        <v>9491</v>
      </c>
      <c r="T1280" s="9" t="s">
        <v>9492</v>
      </c>
      <c r="U1280" s="8" t="s">
        <v>9493</v>
      </c>
      <c r="V1280" s="15" t="s">
        <v>311</v>
      </c>
    </row>
    <row r="1281" ht="15.0" customHeight="1">
      <c r="A1281" s="6">
        <v>1002.0</v>
      </c>
      <c r="B1281" s="7" t="s">
        <v>1764</v>
      </c>
      <c r="C1281" s="8" t="s">
        <v>9494</v>
      </c>
      <c r="D1281" s="8" t="s">
        <v>9495</v>
      </c>
      <c r="E1281" s="8" t="s">
        <v>105</v>
      </c>
      <c r="F1281" s="8" t="str">
        <f t="array" ref="F1281">INDEX(Munka1!$A$2:$A$45, MATCH(1,COUNTIF(C1281,"*"&amp;Munka1!$A$2:$A$45&amp;"*"),0), 1)</f>
        <v>China</v>
      </c>
      <c r="G1281" s="8" t="str">
        <f t="array" ref="G1281">INDEX(Munka1!$B$2:$B$45, MATCH(1,COUNTIF(C1281,"*"&amp;Munka1!$B$2:$B$45&amp;"*"),0), 1)</f>
        <v>MSCI </v>
      </c>
      <c r="H1281" s="9" t="s">
        <v>9496</v>
      </c>
      <c r="I1281" s="10" t="s">
        <v>9497</v>
      </c>
      <c r="J1281" s="9" t="s">
        <v>9498</v>
      </c>
      <c r="K1281" s="11"/>
      <c r="L1281" s="11">
        <v>0.003</v>
      </c>
      <c r="M1281" s="8" t="s">
        <v>28</v>
      </c>
      <c r="N1281" s="6" t="s">
        <v>29</v>
      </c>
      <c r="O1281" s="12" t="s">
        <v>85</v>
      </c>
      <c r="P1281" s="13" t="s">
        <v>30</v>
      </c>
      <c r="Q1281" s="12" t="s">
        <v>59</v>
      </c>
      <c r="R1281" s="14">
        <v>0.03</v>
      </c>
      <c r="S1281" s="9" t="s">
        <v>9499</v>
      </c>
      <c r="T1281" s="9" t="s">
        <v>9500</v>
      </c>
      <c r="U1281" s="8" t="s">
        <v>5663</v>
      </c>
      <c r="V1281" s="15" t="s">
        <v>111</v>
      </c>
    </row>
    <row r="1282" ht="15.0" customHeight="1">
      <c r="A1282" s="6">
        <v>1003.0</v>
      </c>
      <c r="B1282" s="7" t="s">
        <v>1764</v>
      </c>
      <c r="C1282" s="8" t="s">
        <v>9501</v>
      </c>
      <c r="D1282" s="8" t="s">
        <v>9502</v>
      </c>
      <c r="E1282" s="8" t="s">
        <v>81</v>
      </c>
      <c r="F1282" s="8" t="str">
        <f t="array" ref="F1282">INDEX(Munka1!$A$2:$A$45, MATCH(1,COUNTIF(C1282,"*"&amp;Munka1!$A$2:$A$45&amp;"*"),0), 1)</f>
        <v/>
      </c>
      <c r="G1282" s="8" t="str">
        <f t="array" ref="G1282">INDEX(Munka1!$B$2:$B$45, MATCH(1,COUNTIF(C1282,"*"&amp;Munka1!$B$2:$B$45&amp;"*"),0), 1)</f>
        <v>bond</v>
      </c>
      <c r="H1282" s="9" t="s">
        <v>9503</v>
      </c>
      <c r="I1282" s="10" t="s">
        <v>9504</v>
      </c>
      <c r="J1282" s="9" t="s">
        <v>9505</v>
      </c>
      <c r="K1282" s="11"/>
      <c r="L1282" s="11">
        <v>0.0039</v>
      </c>
      <c r="M1282" s="8" t="s">
        <v>41</v>
      </c>
      <c r="N1282" s="6" t="s">
        <v>117</v>
      </c>
      <c r="O1282" s="12" t="s">
        <v>30</v>
      </c>
      <c r="P1282" s="13" t="s">
        <v>30</v>
      </c>
      <c r="Q1282" s="12" t="s">
        <v>59</v>
      </c>
      <c r="R1282" s="14">
        <v>0.015</v>
      </c>
      <c r="S1282" s="9" t="s">
        <v>9506</v>
      </c>
      <c r="T1282" s="9" t="s">
        <v>9507</v>
      </c>
      <c r="U1282" s="8" t="s">
        <v>8647</v>
      </c>
      <c r="V1282" s="15" t="s">
        <v>88</v>
      </c>
    </row>
    <row r="1283" ht="15.0" customHeight="1">
      <c r="A1283" s="6">
        <v>1004.0</v>
      </c>
      <c r="B1283" s="7" t="s">
        <v>1764</v>
      </c>
      <c r="C1283" s="8" t="s">
        <v>9508</v>
      </c>
      <c r="D1283" s="8" t="s">
        <v>9509</v>
      </c>
      <c r="E1283" s="8" t="s">
        <v>275</v>
      </c>
      <c r="F1283" s="8" t="str">
        <f t="array" ref="F1283">INDEX(Munka1!$A$2:$A$45, MATCH(1,COUNTIF(C1283,"*"&amp;Munka1!$A$2:$A$45&amp;"*"),0), 1)</f>
        <v/>
      </c>
      <c r="G1283" s="8" t="str">
        <f t="array" ref="G1283">INDEX(Munka1!$B$2:$B$45, MATCH(1,COUNTIF(C1283,"*"&amp;Munka1!$B$2:$B$45&amp;"*"),0), 1)</f>
        <v>ESG</v>
      </c>
      <c r="H1283" s="9" t="s">
        <v>9510</v>
      </c>
      <c r="I1283" s="10" t="s">
        <v>9511</v>
      </c>
      <c r="J1283" s="9" t="s">
        <v>9512</v>
      </c>
      <c r="K1283" s="11"/>
      <c r="L1283" s="11">
        <v>0.0018</v>
      </c>
      <c r="M1283" s="8" t="s">
        <v>41</v>
      </c>
      <c r="N1283" s="6" t="s">
        <v>117</v>
      </c>
      <c r="O1283" s="12" t="s">
        <v>85</v>
      </c>
      <c r="P1283" s="13" t="s">
        <v>30</v>
      </c>
      <c r="Q1283" s="12" t="s">
        <v>59</v>
      </c>
      <c r="R1283" s="14">
        <v>0.03</v>
      </c>
      <c r="S1283" s="9" t="s">
        <v>9513</v>
      </c>
      <c r="T1283" s="9" t="s">
        <v>9514</v>
      </c>
      <c r="U1283" s="8" t="s">
        <v>9515</v>
      </c>
      <c r="V1283" s="15" t="s">
        <v>281</v>
      </c>
    </row>
    <row r="1284" ht="15.0" customHeight="1">
      <c r="A1284" s="6">
        <v>1005.0</v>
      </c>
      <c r="B1284" s="7" t="s">
        <v>1764</v>
      </c>
      <c r="C1284" s="8" t="s">
        <v>9516</v>
      </c>
      <c r="D1284" s="8" t="s">
        <v>9517</v>
      </c>
      <c r="E1284" s="8" t="s">
        <v>275</v>
      </c>
      <c r="F1284" s="8" t="str">
        <f t="array" ref="F1284">INDEX(Munka1!$A$2:$A$45, MATCH(1,COUNTIF(C1284,"*"&amp;Munka1!$A$2:$A$45&amp;"*"),0), 1)</f>
        <v/>
      </c>
      <c r="G1284" s="8" t="str">
        <f t="array" ref="G1284">INDEX(Munka1!$B$2:$B$45, MATCH(1,COUNTIF(C1284,"*"&amp;Munka1!$B$2:$B$45&amp;"*"),0), 1)</f>
        <v>ESG</v>
      </c>
      <c r="H1284" s="9" t="s">
        <v>9518</v>
      </c>
      <c r="I1284" s="10" t="s">
        <v>9519</v>
      </c>
      <c r="J1284" s="9" t="s">
        <v>9520</v>
      </c>
      <c r="K1284" s="11"/>
      <c r="L1284" s="11">
        <v>0.0018</v>
      </c>
      <c r="M1284" s="8" t="s">
        <v>28</v>
      </c>
      <c r="N1284" s="6" t="s">
        <v>117</v>
      </c>
      <c r="O1284" s="12" t="s">
        <v>85</v>
      </c>
      <c r="P1284" s="13" t="s">
        <v>30</v>
      </c>
      <c r="Q1284" s="12" t="s">
        <v>59</v>
      </c>
      <c r="R1284" s="14">
        <v>0.03</v>
      </c>
      <c r="S1284" s="9" t="s">
        <v>9521</v>
      </c>
      <c r="T1284" s="9" t="s">
        <v>9522</v>
      </c>
      <c r="U1284" s="8" t="s">
        <v>9515</v>
      </c>
      <c r="V1284" s="15" t="s">
        <v>281</v>
      </c>
    </row>
    <row r="1285" ht="15.0" customHeight="1">
      <c r="A1285" s="6">
        <v>1006.0</v>
      </c>
      <c r="B1285" s="7" t="s">
        <v>1764</v>
      </c>
      <c r="C1285" s="8" t="s">
        <v>9523</v>
      </c>
      <c r="D1285" s="8" t="s">
        <v>9524</v>
      </c>
      <c r="E1285" s="8" t="s">
        <v>275</v>
      </c>
      <c r="F1285" s="8" t="str">
        <f t="array" ref="F1285">INDEX(Munka1!$A$2:$A$45, MATCH(1,COUNTIF(C1285,"*"&amp;Munka1!$A$2:$A$45&amp;"*"),0), 1)</f>
        <v/>
      </c>
      <c r="G1285" s="8" t="str">
        <f t="array" ref="G1285">INDEX(Munka1!$B$2:$B$45, MATCH(1,COUNTIF(C1285,"*"&amp;Munka1!$B$2:$B$45&amp;"*"),0), 1)</f>
        <v>ESG</v>
      </c>
      <c r="H1285" s="9" t="s">
        <v>9525</v>
      </c>
      <c r="I1285" s="10" t="s">
        <v>9526</v>
      </c>
      <c r="J1285" s="9" t="s">
        <v>9527</v>
      </c>
      <c r="K1285" s="11"/>
      <c r="L1285" s="11">
        <v>0.0012</v>
      </c>
      <c r="M1285" s="8" t="s">
        <v>41</v>
      </c>
      <c r="N1285" s="6" t="s">
        <v>117</v>
      </c>
      <c r="O1285" s="12" t="s">
        <v>30</v>
      </c>
      <c r="P1285" s="13" t="s">
        <v>30</v>
      </c>
      <c r="Q1285" s="12" t="s">
        <v>59</v>
      </c>
      <c r="R1285" s="14">
        <v>0.03</v>
      </c>
      <c r="S1285" s="9" t="s">
        <v>9528</v>
      </c>
      <c r="T1285" s="9" t="s">
        <v>9529</v>
      </c>
      <c r="U1285" s="8" t="s">
        <v>9530</v>
      </c>
      <c r="V1285" s="15" t="s">
        <v>281</v>
      </c>
    </row>
    <row r="1286" ht="15.0" customHeight="1">
      <c r="A1286" s="6">
        <v>1007.0</v>
      </c>
      <c r="B1286" s="7" t="s">
        <v>1764</v>
      </c>
      <c r="C1286" s="8" t="s">
        <v>9531</v>
      </c>
      <c r="D1286" s="8" t="s">
        <v>9532</v>
      </c>
      <c r="E1286" s="8" t="s">
        <v>275</v>
      </c>
      <c r="F1286" s="8" t="str">
        <f t="array" ref="F1286">INDEX(Munka1!$A$2:$A$45, MATCH(1,COUNTIF(C1286,"*"&amp;Munka1!$A$2:$A$45&amp;"*"),0), 1)</f>
        <v/>
      </c>
      <c r="G1286" s="8" t="str">
        <f t="array" ref="G1286">INDEX(Munka1!$B$2:$B$45, MATCH(1,COUNTIF(C1286,"*"&amp;Munka1!$B$2:$B$45&amp;"*"),0), 1)</f>
        <v>ESG</v>
      </c>
      <c r="H1286" s="9" t="s">
        <v>9533</v>
      </c>
      <c r="I1286" s="10" t="s">
        <v>9534</v>
      </c>
      <c r="J1286" s="9" t="s">
        <v>9535</v>
      </c>
      <c r="K1286" s="11"/>
      <c r="L1286" s="11">
        <v>0.0012</v>
      </c>
      <c r="M1286" s="8" t="s">
        <v>28</v>
      </c>
      <c r="N1286" s="6" t="s">
        <v>117</v>
      </c>
      <c r="O1286" s="12" t="s">
        <v>30</v>
      </c>
      <c r="P1286" s="13" t="s">
        <v>30</v>
      </c>
      <c r="Q1286" s="12" t="s">
        <v>59</v>
      </c>
      <c r="R1286" s="14">
        <v>0.03</v>
      </c>
      <c r="S1286" s="9" t="s">
        <v>9536</v>
      </c>
      <c r="T1286" s="9" t="s">
        <v>9537</v>
      </c>
      <c r="U1286" s="8" t="s">
        <v>9530</v>
      </c>
      <c r="V1286" s="15" t="s">
        <v>281</v>
      </c>
    </row>
    <row r="1287" ht="15.0" customHeight="1">
      <c r="A1287" s="6">
        <v>1008.0</v>
      </c>
      <c r="B1287" s="7" t="s">
        <v>1764</v>
      </c>
      <c r="C1287" s="8" t="s">
        <v>9538</v>
      </c>
      <c r="D1287" s="8" t="s">
        <v>9539</v>
      </c>
      <c r="E1287" s="8" t="s">
        <v>275</v>
      </c>
      <c r="F1287" s="8" t="str">
        <f t="array" ref="F1287">INDEX(Munka1!$A$2:$A$45, MATCH(1,COUNTIF(C1287,"*"&amp;Munka1!$A$2:$A$45&amp;"*"),0), 1)</f>
        <v>Europe</v>
      </c>
      <c r="G1287" s="8" t="str">
        <f t="array" ref="G1287">INDEX(Munka1!$B$2:$B$45, MATCH(1,COUNTIF(C1287,"*"&amp;Munka1!$B$2:$B$45&amp;"*"),0), 1)</f>
        <v>ESG</v>
      </c>
      <c r="H1287" s="9" t="s">
        <v>9540</v>
      </c>
      <c r="I1287" s="10" t="s">
        <v>9541</v>
      </c>
      <c r="J1287" s="9" t="s">
        <v>9542</v>
      </c>
      <c r="K1287" s="11"/>
      <c r="L1287" s="11">
        <v>0.0012</v>
      </c>
      <c r="M1287" s="8" t="s">
        <v>41</v>
      </c>
      <c r="N1287" s="6" t="s">
        <v>117</v>
      </c>
      <c r="O1287" s="12" t="s">
        <v>30</v>
      </c>
      <c r="P1287" s="13" t="s">
        <v>30</v>
      </c>
      <c r="Q1287" s="12" t="s">
        <v>59</v>
      </c>
      <c r="R1287" s="14">
        <v>0.03</v>
      </c>
      <c r="S1287" s="9" t="s">
        <v>9543</v>
      </c>
      <c r="T1287" s="9" t="s">
        <v>9544</v>
      </c>
      <c r="U1287" s="8" t="s">
        <v>9545</v>
      </c>
      <c r="V1287" s="15" t="s">
        <v>281</v>
      </c>
    </row>
    <row r="1288" ht="15.0" customHeight="1">
      <c r="A1288" s="6">
        <v>1009.0</v>
      </c>
      <c r="B1288" s="7" t="s">
        <v>1764</v>
      </c>
      <c r="C1288" s="8" t="s">
        <v>9546</v>
      </c>
      <c r="D1288" s="8" t="s">
        <v>9547</v>
      </c>
      <c r="E1288" s="8" t="s">
        <v>275</v>
      </c>
      <c r="F1288" s="8" t="str">
        <f t="array" ref="F1288">INDEX(Munka1!$A$2:$A$45, MATCH(1,COUNTIF(C1288,"*"&amp;Munka1!$A$2:$A$45&amp;"*"),0), 1)</f>
        <v>Europe</v>
      </c>
      <c r="G1288" s="8" t="str">
        <f t="array" ref="G1288">INDEX(Munka1!$B$2:$B$45, MATCH(1,COUNTIF(C1288,"*"&amp;Munka1!$B$2:$B$45&amp;"*"),0), 1)</f>
        <v>ESG</v>
      </c>
      <c r="H1288" s="9" t="s">
        <v>9548</v>
      </c>
      <c r="I1288" s="10" t="s">
        <v>9549</v>
      </c>
      <c r="J1288" s="9" t="s">
        <v>9550</v>
      </c>
      <c r="K1288" s="11"/>
      <c r="L1288" s="11">
        <v>0.0012</v>
      </c>
      <c r="M1288" s="8" t="s">
        <v>28</v>
      </c>
      <c r="N1288" s="6" t="s">
        <v>117</v>
      </c>
      <c r="O1288" s="12" t="s">
        <v>30</v>
      </c>
      <c r="P1288" s="13" t="s">
        <v>30</v>
      </c>
      <c r="Q1288" s="12" t="s">
        <v>59</v>
      </c>
      <c r="R1288" s="14">
        <v>0.03</v>
      </c>
      <c r="S1288" s="9" t="s">
        <v>9551</v>
      </c>
      <c r="T1288" s="9" t="s">
        <v>9552</v>
      </c>
      <c r="U1288" s="8" t="s">
        <v>9545</v>
      </c>
      <c r="V1288" s="15" t="s">
        <v>281</v>
      </c>
    </row>
    <row r="1289" ht="15.0" customHeight="1">
      <c r="A1289" s="6">
        <v>1010.0</v>
      </c>
      <c r="B1289" s="7" t="s">
        <v>1764</v>
      </c>
      <c r="C1289" s="8" t="s">
        <v>9553</v>
      </c>
      <c r="D1289" s="8" t="s">
        <v>9554</v>
      </c>
      <c r="E1289" s="8" t="s">
        <v>275</v>
      </c>
      <c r="F1289" s="8" t="str">
        <f t="array" ref="F1289">INDEX(Munka1!$A$2:$A$45, MATCH(1,COUNTIF(C1289,"*"&amp;Munka1!$A$2:$A$45&amp;"*"),0), 1)</f>
        <v>Japan</v>
      </c>
      <c r="G1289" s="8" t="str">
        <f t="array" ref="G1289">INDEX(Munka1!$B$2:$B$45, MATCH(1,COUNTIF(C1289,"*"&amp;Munka1!$B$2:$B$45&amp;"*"),0), 1)</f>
        <v>ESG</v>
      </c>
      <c r="H1289" s="9" t="s">
        <v>9555</v>
      </c>
      <c r="I1289" s="10" t="s">
        <v>9556</v>
      </c>
      <c r="J1289" s="9" t="s">
        <v>9557</v>
      </c>
      <c r="K1289" s="11"/>
      <c r="L1289" s="11">
        <v>0.0015</v>
      </c>
      <c r="M1289" s="8" t="s">
        <v>41</v>
      </c>
      <c r="N1289" s="6" t="s">
        <v>117</v>
      </c>
      <c r="O1289" s="12" t="s">
        <v>85</v>
      </c>
      <c r="P1289" s="13" t="s">
        <v>30</v>
      </c>
      <c r="Q1289" s="12" t="s">
        <v>59</v>
      </c>
      <c r="R1289" s="14">
        <v>0.03</v>
      </c>
      <c r="S1289" s="9" t="s">
        <v>9558</v>
      </c>
      <c r="T1289" s="9" t="s">
        <v>9559</v>
      </c>
      <c r="U1289" s="8" t="s">
        <v>9560</v>
      </c>
      <c r="V1289" s="15" t="s">
        <v>281</v>
      </c>
    </row>
    <row r="1290" ht="15.0" customHeight="1">
      <c r="A1290" s="6">
        <v>1011.0</v>
      </c>
      <c r="B1290" s="7" t="s">
        <v>1764</v>
      </c>
      <c r="C1290" s="8" t="s">
        <v>9561</v>
      </c>
      <c r="D1290" s="8" t="s">
        <v>9562</v>
      </c>
      <c r="E1290" s="8" t="s">
        <v>275</v>
      </c>
      <c r="F1290" s="8" t="str">
        <f t="array" ref="F1290">INDEX(Munka1!$A$2:$A$45, MATCH(1,COUNTIF(C1290,"*"&amp;Munka1!$A$2:$A$45&amp;"*"),0), 1)</f>
        <v>Japan</v>
      </c>
      <c r="G1290" s="8" t="str">
        <f t="array" ref="G1290">INDEX(Munka1!$B$2:$B$45, MATCH(1,COUNTIF(C1290,"*"&amp;Munka1!$B$2:$B$45&amp;"*"),0), 1)</f>
        <v>ESG</v>
      </c>
      <c r="H1290" s="9" t="s">
        <v>9563</v>
      </c>
      <c r="I1290" s="10" t="s">
        <v>9564</v>
      </c>
      <c r="J1290" s="9" t="s">
        <v>9565</v>
      </c>
      <c r="K1290" s="11"/>
      <c r="L1290" s="11">
        <v>0.0015</v>
      </c>
      <c r="M1290" s="8" t="s">
        <v>28</v>
      </c>
      <c r="N1290" s="6" t="s">
        <v>117</v>
      </c>
      <c r="O1290" s="12" t="s">
        <v>85</v>
      </c>
      <c r="P1290" s="13" t="s">
        <v>30</v>
      </c>
      <c r="Q1290" s="12" t="s">
        <v>59</v>
      </c>
      <c r="R1290" s="14">
        <v>0.03</v>
      </c>
      <c r="S1290" s="9" t="s">
        <v>9566</v>
      </c>
      <c r="T1290" s="9" t="s">
        <v>9567</v>
      </c>
      <c r="U1290" s="8" t="s">
        <v>9560</v>
      </c>
      <c r="V1290" s="15" t="s">
        <v>281</v>
      </c>
    </row>
    <row r="1291" ht="15.0" customHeight="1">
      <c r="A1291" s="6">
        <v>1012.0</v>
      </c>
      <c r="B1291" s="7" t="s">
        <v>1764</v>
      </c>
      <c r="C1291" s="8" t="s">
        <v>9568</v>
      </c>
      <c r="D1291" s="8" t="s">
        <v>9569</v>
      </c>
      <c r="E1291" s="8" t="s">
        <v>275</v>
      </c>
      <c r="F1291" s="8" t="str">
        <f t="array" ref="F1291">INDEX(Munka1!$A$2:$A$45, MATCH(1,COUNTIF(C1291,"*"&amp;Munka1!$A$2:$A$45&amp;"*"),0), 1)</f>
        <v>Usa</v>
      </c>
      <c r="G1291" s="8" t="str">
        <f t="array" ref="G1291">INDEX(Munka1!$B$2:$B$45, MATCH(1,COUNTIF(C1291,"*"&amp;Munka1!$B$2:$B$45&amp;"*"),0), 1)</f>
        <v>ESG</v>
      </c>
      <c r="H1291" s="9" t="s">
        <v>9570</v>
      </c>
      <c r="I1291" s="10" t="s">
        <v>9571</v>
      </c>
      <c r="J1291" s="9" t="s">
        <v>9572</v>
      </c>
      <c r="K1291" s="11"/>
      <c r="L1291" s="11">
        <v>7.0E-4</v>
      </c>
      <c r="M1291" s="8" t="s">
        <v>41</v>
      </c>
      <c r="N1291" s="6" t="s">
        <v>117</v>
      </c>
      <c r="O1291" s="12" t="s">
        <v>85</v>
      </c>
      <c r="P1291" s="13" t="s">
        <v>30</v>
      </c>
      <c r="Q1291" s="12" t="s">
        <v>59</v>
      </c>
      <c r="R1291" s="14">
        <v>0.03</v>
      </c>
      <c r="S1291" s="9" t="s">
        <v>9573</v>
      </c>
      <c r="T1291" s="9" t="s">
        <v>9574</v>
      </c>
      <c r="U1291" s="8" t="s">
        <v>9575</v>
      </c>
      <c r="V1291" s="15" t="s">
        <v>281</v>
      </c>
    </row>
    <row r="1292" ht="15.0" customHeight="1">
      <c r="A1292" s="6">
        <v>1013.0</v>
      </c>
      <c r="B1292" s="7" t="s">
        <v>1764</v>
      </c>
      <c r="C1292" s="8" t="s">
        <v>9576</v>
      </c>
      <c r="D1292" s="8" t="s">
        <v>9577</v>
      </c>
      <c r="E1292" s="8" t="s">
        <v>275</v>
      </c>
      <c r="F1292" s="8" t="str">
        <f t="array" ref="F1292">INDEX(Munka1!$A$2:$A$45, MATCH(1,COUNTIF(C1292,"*"&amp;Munka1!$A$2:$A$45&amp;"*"),0), 1)</f>
        <v>Usa</v>
      </c>
      <c r="G1292" s="8" t="str">
        <f t="array" ref="G1292">INDEX(Munka1!$B$2:$B$45, MATCH(1,COUNTIF(C1292,"*"&amp;Munka1!$B$2:$B$45&amp;"*"),0), 1)</f>
        <v>ESG</v>
      </c>
      <c r="H1292" s="9" t="s">
        <v>9578</v>
      </c>
      <c r="I1292" s="10" t="s">
        <v>9579</v>
      </c>
      <c r="J1292" s="9" t="s">
        <v>9580</v>
      </c>
      <c r="K1292" s="11"/>
      <c r="L1292" s="11">
        <v>7.0E-4</v>
      </c>
      <c r="M1292" s="8" t="s">
        <v>28</v>
      </c>
      <c r="N1292" s="6" t="s">
        <v>117</v>
      </c>
      <c r="O1292" s="12" t="s">
        <v>85</v>
      </c>
      <c r="P1292" s="13" t="s">
        <v>30</v>
      </c>
      <c r="Q1292" s="12" t="s">
        <v>59</v>
      </c>
      <c r="R1292" s="14">
        <v>0.03</v>
      </c>
      <c r="S1292" s="9" t="s">
        <v>9581</v>
      </c>
      <c r="T1292" s="9" t="s">
        <v>9582</v>
      </c>
      <c r="U1292" s="8" t="s">
        <v>9575</v>
      </c>
      <c r="V1292" s="15" t="s">
        <v>281</v>
      </c>
    </row>
    <row r="1293" ht="15.0" customHeight="1">
      <c r="A1293" s="6">
        <v>1014.0</v>
      </c>
      <c r="B1293" s="7" t="s">
        <v>1764</v>
      </c>
      <c r="C1293" s="8" t="s">
        <v>9583</v>
      </c>
      <c r="D1293" s="8" t="s">
        <v>9584</v>
      </c>
      <c r="E1293" s="8" t="s">
        <v>275</v>
      </c>
      <c r="F1293" s="8" t="str">
        <f t="array" ref="F1293">INDEX(Munka1!$A$2:$A$45, MATCH(1,COUNTIF(C1293,"*"&amp;Munka1!$A$2:$A$45&amp;"*"),0), 1)</f>
        <v>world</v>
      </c>
      <c r="G1293" s="8" t="str">
        <f t="array" ref="G1293">INDEX(Munka1!$B$2:$B$45, MATCH(1,COUNTIF(C1293,"*"&amp;Munka1!$B$2:$B$45&amp;"*"),0), 1)</f>
        <v>ESG</v>
      </c>
      <c r="H1293" s="9" t="s">
        <v>9585</v>
      </c>
      <c r="I1293" s="10" t="s">
        <v>9586</v>
      </c>
      <c r="J1293" s="9" t="s">
        <v>9587</v>
      </c>
      <c r="K1293" s="11"/>
      <c r="L1293" s="11">
        <v>0.002</v>
      </c>
      <c r="M1293" s="8" t="s">
        <v>41</v>
      </c>
      <c r="N1293" s="6" t="s">
        <v>117</v>
      </c>
      <c r="O1293" s="12" t="s">
        <v>85</v>
      </c>
      <c r="P1293" s="13" t="s">
        <v>30</v>
      </c>
      <c r="Q1293" s="12" t="s">
        <v>59</v>
      </c>
      <c r="R1293" s="14">
        <v>0.03</v>
      </c>
      <c r="S1293" s="9" t="s">
        <v>9588</v>
      </c>
      <c r="T1293" s="9" t="s">
        <v>9589</v>
      </c>
      <c r="U1293" s="8" t="s">
        <v>9590</v>
      </c>
      <c r="V1293" s="15" t="s">
        <v>281</v>
      </c>
    </row>
    <row r="1294" ht="15.0" customHeight="1">
      <c r="A1294" s="6">
        <v>1015.0</v>
      </c>
      <c r="B1294" s="7" t="s">
        <v>1764</v>
      </c>
      <c r="C1294" s="8" t="s">
        <v>9591</v>
      </c>
      <c r="D1294" s="8" t="s">
        <v>9592</v>
      </c>
      <c r="E1294" s="8" t="s">
        <v>275</v>
      </c>
      <c r="F1294" s="8" t="str">
        <f t="array" ref="F1294">INDEX(Munka1!$A$2:$A$45, MATCH(1,COUNTIF(C1294,"*"&amp;Munka1!$A$2:$A$45&amp;"*"),0), 1)</f>
        <v>world</v>
      </c>
      <c r="G1294" s="8" t="str">
        <f t="array" ref="G1294">INDEX(Munka1!$B$2:$B$45, MATCH(1,COUNTIF(C1294,"*"&amp;Munka1!$B$2:$B$45&amp;"*"),0), 1)</f>
        <v>ESG</v>
      </c>
      <c r="H1294" s="9" t="s">
        <v>9593</v>
      </c>
      <c r="I1294" s="10" t="s">
        <v>9594</v>
      </c>
      <c r="J1294" s="9" t="s">
        <v>9595</v>
      </c>
      <c r="K1294" s="11"/>
      <c r="L1294" s="11">
        <v>0.002</v>
      </c>
      <c r="M1294" s="8" t="s">
        <v>28</v>
      </c>
      <c r="N1294" s="6" t="s">
        <v>117</v>
      </c>
      <c r="O1294" s="12" t="s">
        <v>85</v>
      </c>
      <c r="P1294" s="13" t="s">
        <v>30</v>
      </c>
      <c r="Q1294" s="12" t="s">
        <v>59</v>
      </c>
      <c r="R1294" s="14">
        <v>0.03</v>
      </c>
      <c r="S1294" s="9" t="s">
        <v>9596</v>
      </c>
      <c r="T1294" s="9" t="s">
        <v>9597</v>
      </c>
      <c r="U1294" s="8" t="s">
        <v>9590</v>
      </c>
      <c r="V1294" s="15" t="s">
        <v>281</v>
      </c>
    </row>
    <row r="1295" ht="15.0" customHeight="1">
      <c r="A1295" s="6">
        <v>1016.0</v>
      </c>
      <c r="B1295" s="7" t="s">
        <v>1764</v>
      </c>
      <c r="C1295" s="8" t="s">
        <v>9598</v>
      </c>
      <c r="D1295" s="8" t="s">
        <v>9599</v>
      </c>
      <c r="E1295" s="8" t="s">
        <v>71</v>
      </c>
      <c r="F1295" s="8" t="str">
        <f t="array" ref="F1295">INDEX(Munka1!$A$2:$A$45, MATCH(1,COUNTIF(C1295,"*"&amp;Munka1!$A$2:$A$45&amp;"*"),0), 1)</f>
        <v/>
      </c>
      <c r="G1295" s="8" t="str">
        <f t="array" ref="G1295">INDEX(Munka1!$B$2:$B$45, MATCH(1,COUNTIF(C1295,"*"&amp;Munka1!$B$2:$B$45&amp;"*"),0), 1)</f>
        <v/>
      </c>
      <c r="H1295" s="9" t="s">
        <v>9600</v>
      </c>
      <c r="I1295" s="10" t="s">
        <v>9601</v>
      </c>
      <c r="J1295" s="9" t="s">
        <v>9602</v>
      </c>
      <c r="K1295" s="11"/>
      <c r="L1295" s="11">
        <v>0.0015</v>
      </c>
      <c r="M1295" s="8" t="s">
        <v>41</v>
      </c>
      <c r="N1295" s="6" t="s">
        <v>42</v>
      </c>
      <c r="O1295" s="12" t="s">
        <v>30</v>
      </c>
      <c r="P1295" s="13" t="s">
        <v>30</v>
      </c>
      <c r="Q1295" s="12" t="s">
        <v>31</v>
      </c>
      <c r="R1295" s="14">
        <v>0.02</v>
      </c>
      <c r="S1295" s="9" t="s">
        <v>9603</v>
      </c>
      <c r="T1295" s="9" t="s">
        <v>9604</v>
      </c>
      <c r="U1295" s="8" t="s">
        <v>9605</v>
      </c>
      <c r="V1295" s="15" t="s">
        <v>78</v>
      </c>
    </row>
    <row r="1296" ht="15.0" customHeight="1">
      <c r="A1296" s="6">
        <v>1017.0</v>
      </c>
      <c r="B1296" s="7" t="s">
        <v>1764</v>
      </c>
      <c r="C1296" s="8" t="s">
        <v>9606</v>
      </c>
      <c r="D1296" s="8" t="s">
        <v>9607</v>
      </c>
      <c r="E1296" s="8" t="s">
        <v>71</v>
      </c>
      <c r="F1296" s="8" t="str">
        <f t="array" ref="F1296">INDEX(Munka1!$A$2:$A$45, MATCH(1,COUNTIF(C1296,"*"&amp;Munka1!$A$2:$A$45&amp;"*"),0), 1)</f>
        <v/>
      </c>
      <c r="G1296" s="8" t="str">
        <f t="array" ref="G1296">INDEX(Munka1!$B$2:$B$45, MATCH(1,COUNTIF(C1296,"*"&amp;Munka1!$B$2:$B$45&amp;"*"),0), 1)</f>
        <v>ESG</v>
      </c>
      <c r="H1296" s="9" t="s">
        <v>9608</v>
      </c>
      <c r="I1296" s="10" t="s">
        <v>9609</v>
      </c>
      <c r="J1296" s="9" t="s">
        <v>9610</v>
      </c>
      <c r="K1296" s="11"/>
      <c r="L1296" s="11">
        <v>0.0025</v>
      </c>
      <c r="M1296" s="8" t="s">
        <v>28</v>
      </c>
      <c r="N1296" s="6" t="s">
        <v>29</v>
      </c>
      <c r="O1296" s="12" t="s">
        <v>30</v>
      </c>
      <c r="P1296" s="13" t="s">
        <v>30</v>
      </c>
      <c r="Q1296" s="12" t="s">
        <v>31</v>
      </c>
      <c r="R1296" s="14">
        <v>0.03</v>
      </c>
      <c r="S1296" s="9" t="s">
        <v>9611</v>
      </c>
      <c r="T1296" s="9" t="s">
        <v>9612</v>
      </c>
      <c r="U1296" s="8" t="s">
        <v>9613</v>
      </c>
      <c r="V1296" s="15" t="s">
        <v>78</v>
      </c>
    </row>
    <row r="1297" ht="15.0" customHeight="1">
      <c r="A1297" s="6">
        <v>1018.0</v>
      </c>
      <c r="B1297" s="7" t="s">
        <v>1764</v>
      </c>
      <c r="C1297" s="8" t="s">
        <v>9614</v>
      </c>
      <c r="D1297" s="8" t="s">
        <v>9615</v>
      </c>
      <c r="E1297" s="8" t="s">
        <v>71</v>
      </c>
      <c r="F1297" s="8" t="str">
        <f t="array" ref="F1297">INDEX(Munka1!$A$2:$A$45, MATCH(1,COUNTIF(C1297,"*"&amp;Munka1!$A$2:$A$45&amp;"*"),0), 1)</f>
        <v/>
      </c>
      <c r="G1297" s="8" t="str">
        <f t="array" ref="G1297">INDEX(Munka1!$B$2:$B$45, MATCH(1,COUNTIF(C1297,"*"&amp;Munka1!$B$2:$B$45&amp;"*"),0), 1)</f>
        <v>ESG</v>
      </c>
      <c r="H1297" s="9" t="s">
        <v>9616</v>
      </c>
      <c r="I1297" s="10" t="s">
        <v>9617</v>
      </c>
      <c r="J1297" s="9" t="s">
        <v>9618</v>
      </c>
      <c r="K1297" s="11"/>
      <c r="L1297" s="11">
        <v>0.0014</v>
      </c>
      <c r="M1297" s="8" t="s">
        <v>41</v>
      </c>
      <c r="N1297" s="6" t="s">
        <v>117</v>
      </c>
      <c r="O1297" s="12" t="s">
        <v>30</v>
      </c>
      <c r="P1297" s="13" t="s">
        <v>30</v>
      </c>
      <c r="Q1297" s="12" t="s">
        <v>31</v>
      </c>
      <c r="R1297" s="14">
        <v>0.015</v>
      </c>
      <c r="S1297" s="9" t="s">
        <v>9619</v>
      </c>
      <c r="T1297" s="9" t="s">
        <v>9620</v>
      </c>
      <c r="U1297" s="8" t="s">
        <v>9621</v>
      </c>
      <c r="V1297" s="15" t="s">
        <v>78</v>
      </c>
    </row>
    <row r="1298" ht="15.0" customHeight="1">
      <c r="A1298" s="6">
        <v>1019.0</v>
      </c>
      <c r="B1298" s="7" t="s">
        <v>1764</v>
      </c>
      <c r="C1298" s="8" t="s">
        <v>9622</v>
      </c>
      <c r="D1298" s="8" t="s">
        <v>9623</v>
      </c>
      <c r="E1298" s="8" t="s">
        <v>71</v>
      </c>
      <c r="F1298" s="8" t="str">
        <f t="array" ref="F1298">INDEX(Munka1!$A$2:$A$45, MATCH(1,COUNTIF(C1298,"*"&amp;Munka1!$A$2:$A$45&amp;"*"),0), 1)</f>
        <v/>
      </c>
      <c r="G1298" s="8" t="str">
        <f t="array" ref="G1298">INDEX(Munka1!$B$2:$B$45, MATCH(1,COUNTIF(C1298,"*"&amp;Munka1!$B$2:$B$45&amp;"*"),0), 1)</f>
        <v>bond</v>
      </c>
      <c r="H1298" s="9" t="s">
        <v>9624</v>
      </c>
      <c r="I1298" s="10" t="s">
        <v>9625</v>
      </c>
      <c r="J1298" s="9" t="s">
        <v>9626</v>
      </c>
      <c r="K1298" s="11"/>
      <c r="L1298" s="11">
        <v>0.0014</v>
      </c>
      <c r="M1298" s="8" t="s">
        <v>41</v>
      </c>
      <c r="N1298" s="6" t="s">
        <v>117</v>
      </c>
      <c r="O1298" s="12" t="s">
        <v>30</v>
      </c>
      <c r="P1298" s="13" t="s">
        <v>30</v>
      </c>
      <c r="Q1298" s="12" t="s">
        <v>31</v>
      </c>
      <c r="R1298" s="14">
        <v>0.015</v>
      </c>
      <c r="S1298" s="9" t="s">
        <v>9627</v>
      </c>
      <c r="T1298" s="9" t="s">
        <v>9628</v>
      </c>
      <c r="U1298" s="8" t="s">
        <v>9629</v>
      </c>
      <c r="V1298" s="15" t="s">
        <v>78</v>
      </c>
    </row>
    <row r="1299" ht="15.0" customHeight="1">
      <c r="A1299" s="6">
        <v>1020.0</v>
      </c>
      <c r="B1299" s="7" t="s">
        <v>1764</v>
      </c>
      <c r="C1299" s="8" t="s">
        <v>9630</v>
      </c>
      <c r="D1299" s="8" t="s">
        <v>9631</v>
      </c>
      <c r="E1299" s="8" t="s">
        <v>71</v>
      </c>
      <c r="F1299" s="8" t="str">
        <f t="array" ref="F1299">INDEX(Munka1!$A$2:$A$45, MATCH(1,COUNTIF(C1299,"*"&amp;Munka1!$A$2:$A$45&amp;"*"),0), 1)</f>
        <v/>
      </c>
      <c r="G1299" s="8" t="str">
        <f t="array" ref="G1299">INDEX(Munka1!$B$2:$B$45, MATCH(1,COUNTIF(C1299,"*"&amp;Munka1!$B$2:$B$45&amp;"*"),0), 1)</f>
        <v>ESG</v>
      </c>
      <c r="H1299" s="9" t="s">
        <v>9632</v>
      </c>
      <c r="I1299" s="10" t="s">
        <v>9633</v>
      </c>
      <c r="J1299" s="9" t="s">
        <v>9634</v>
      </c>
      <c r="K1299" s="11"/>
      <c r="L1299" s="11">
        <v>8.0E-4</v>
      </c>
      <c r="M1299" s="8" t="s">
        <v>28</v>
      </c>
      <c r="N1299" s="6" t="s">
        <v>117</v>
      </c>
      <c r="O1299" s="12" t="s">
        <v>30</v>
      </c>
      <c r="P1299" s="13" t="s">
        <v>30</v>
      </c>
      <c r="Q1299" s="12" t="s">
        <v>31</v>
      </c>
      <c r="R1299" s="14">
        <v>0.02</v>
      </c>
      <c r="S1299" s="9" t="s">
        <v>9635</v>
      </c>
      <c r="T1299" s="9" t="s">
        <v>9636</v>
      </c>
      <c r="U1299" s="8" t="s">
        <v>9637</v>
      </c>
      <c r="V1299" s="15" t="s">
        <v>78</v>
      </c>
    </row>
    <row r="1300" ht="15.0" customHeight="1">
      <c r="A1300" s="6">
        <v>1021.0</v>
      </c>
      <c r="B1300" s="7" t="s">
        <v>1764</v>
      </c>
      <c r="C1300" s="8" t="s">
        <v>9638</v>
      </c>
      <c r="D1300" s="8" t="s">
        <v>9639</v>
      </c>
      <c r="E1300" s="8" t="s">
        <v>71</v>
      </c>
      <c r="F1300" s="8" t="str">
        <f t="array" ref="F1300">INDEX(Munka1!$A$2:$A$45, MATCH(1,COUNTIF(C1300,"*"&amp;Munka1!$A$2:$A$45&amp;"*"),0), 1)</f>
        <v/>
      </c>
      <c r="G1300" s="8" t="str">
        <f t="array" ref="G1300">INDEX(Munka1!$B$2:$B$45, MATCH(1,COUNTIF(C1300,"*"&amp;Munka1!$B$2:$B$45&amp;"*"),0), 1)</f>
        <v>Emerging Markets</v>
      </c>
      <c r="H1300" s="9" t="s">
        <v>9640</v>
      </c>
      <c r="I1300" s="10" t="s">
        <v>9641</v>
      </c>
      <c r="J1300" s="9" t="s">
        <v>9642</v>
      </c>
      <c r="K1300" s="11"/>
      <c r="L1300" s="11">
        <v>0.003</v>
      </c>
      <c r="M1300" s="8" t="s">
        <v>28</v>
      </c>
      <c r="N1300" s="6" t="s">
        <v>42</v>
      </c>
      <c r="O1300" s="12" t="s">
        <v>85</v>
      </c>
      <c r="P1300" s="13" t="s">
        <v>30</v>
      </c>
      <c r="Q1300" s="12" t="s">
        <v>31</v>
      </c>
      <c r="R1300" s="14">
        <v>0.0125</v>
      </c>
      <c r="S1300" s="9" t="s">
        <v>9643</v>
      </c>
      <c r="T1300" s="9" t="s">
        <v>9644</v>
      </c>
      <c r="U1300" s="8" t="s">
        <v>9645</v>
      </c>
      <c r="V1300" s="15" t="s">
        <v>78</v>
      </c>
    </row>
    <row r="1301" ht="15.0" customHeight="1">
      <c r="A1301" s="6">
        <v>1022.0</v>
      </c>
      <c r="B1301" s="7" t="s">
        <v>1764</v>
      </c>
      <c r="C1301" s="8" t="s">
        <v>9646</v>
      </c>
      <c r="D1301" s="8" t="s">
        <v>9647</v>
      </c>
      <c r="E1301" s="8" t="s">
        <v>275</v>
      </c>
      <c r="F1301" s="8" t="str">
        <f t="array" ref="F1301">INDEX(Munka1!$A$2:$A$45, MATCH(1,COUNTIF(C1301,"*"&amp;Munka1!$A$2:$A$45&amp;"*"),0), 1)</f>
        <v/>
      </c>
      <c r="G1301" s="8" t="str">
        <f t="array" ref="G1301">INDEX(Munka1!$B$2:$B$45, MATCH(1,COUNTIF(C1301,"*"&amp;Munka1!$B$2:$B$45&amp;"*"),0), 1)</f>
        <v>MSCI </v>
      </c>
      <c r="H1301" s="9" t="s">
        <v>9648</v>
      </c>
      <c r="I1301" s="10" t="s">
        <v>9649</v>
      </c>
      <c r="J1301" s="9" t="s">
        <v>9650</v>
      </c>
      <c r="K1301" s="11"/>
      <c r="L1301" s="11">
        <v>0.0028</v>
      </c>
      <c r="M1301" s="8" t="s">
        <v>41</v>
      </c>
      <c r="N1301" s="6" t="s">
        <v>29</v>
      </c>
      <c r="O1301" s="12" t="s">
        <v>85</v>
      </c>
      <c r="P1301" s="13" t="s">
        <v>85</v>
      </c>
      <c r="Q1301" s="12" t="s">
        <v>1311</v>
      </c>
      <c r="R1301" s="14">
        <v>0.015</v>
      </c>
      <c r="S1301" s="9" t="s">
        <v>9651</v>
      </c>
      <c r="T1301" s="9" t="s">
        <v>9652</v>
      </c>
      <c r="U1301" s="8" t="s">
        <v>2396</v>
      </c>
      <c r="V1301" s="15" t="s">
        <v>281</v>
      </c>
    </row>
    <row r="1302" ht="15.0" customHeight="1">
      <c r="A1302" s="6">
        <v>1023.0</v>
      </c>
      <c r="B1302" s="7" t="s">
        <v>1764</v>
      </c>
      <c r="C1302" s="8" t="s">
        <v>9653</v>
      </c>
      <c r="D1302" s="8" t="s">
        <v>9654</v>
      </c>
      <c r="E1302" s="8" t="s">
        <v>71</v>
      </c>
      <c r="F1302" s="8" t="str">
        <f t="array" ref="F1302">INDEX(Munka1!$A$2:$A$45, MATCH(1,COUNTIF(C1302,"*"&amp;Munka1!$A$2:$A$45&amp;"*"),0), 1)</f>
        <v/>
      </c>
      <c r="G1302" s="8" t="str">
        <f t="array" ref="G1302">INDEX(Munka1!$B$2:$B$45, MATCH(1,COUNTIF(C1302,"*"&amp;Munka1!$B$2:$B$45&amp;"*"),0), 1)</f>
        <v>ESG</v>
      </c>
      <c r="H1302" s="9" t="s">
        <v>9655</v>
      </c>
      <c r="I1302" s="10" t="s">
        <v>9656</v>
      </c>
      <c r="J1302" s="9" t="s">
        <v>9657</v>
      </c>
      <c r="K1302" s="11"/>
      <c r="L1302" s="11">
        <v>0.003</v>
      </c>
      <c r="M1302" s="8" t="s">
        <v>41</v>
      </c>
      <c r="N1302" s="6" t="s">
        <v>29</v>
      </c>
      <c r="O1302" s="12" t="s">
        <v>30</v>
      </c>
      <c r="P1302" s="13" t="s">
        <v>30</v>
      </c>
      <c r="Q1302" s="12" t="s">
        <v>9658</v>
      </c>
      <c r="R1302" s="14">
        <v>0.02</v>
      </c>
      <c r="S1302" s="9"/>
      <c r="T1302" s="9" t="s">
        <v>9659</v>
      </c>
      <c r="U1302" s="8" t="s">
        <v>9444</v>
      </c>
      <c r="V1302" s="15" t="s">
        <v>1473</v>
      </c>
    </row>
    <row r="1303" ht="15.0" customHeight="1">
      <c r="A1303" s="6">
        <v>1024.0</v>
      </c>
      <c r="B1303" s="7" t="s">
        <v>1764</v>
      </c>
      <c r="C1303" s="8" t="s">
        <v>9660</v>
      </c>
      <c r="D1303" s="8" t="s">
        <v>9661</v>
      </c>
      <c r="E1303" s="8" t="s">
        <v>4044</v>
      </c>
      <c r="F1303" s="8" t="str">
        <f t="array" ref="F1303">INDEX(Munka1!$A$2:$A$45, MATCH(1,COUNTIF(C1303,"*"&amp;Munka1!$A$2:$A$45&amp;"*"),0), 1)</f>
        <v/>
      </c>
      <c r="G1303" s="8" t="str">
        <f t="array" ref="G1303">INDEX(Munka1!$B$2:$B$45, MATCH(1,COUNTIF(C1303,"*"&amp;Munka1!$B$2:$B$45&amp;"*"),0), 1)</f>
        <v/>
      </c>
      <c r="H1303" s="9" t="s">
        <v>9662</v>
      </c>
      <c r="I1303" s="10" t="s">
        <v>9663</v>
      </c>
      <c r="J1303" s="9" t="s">
        <v>9664</v>
      </c>
      <c r="K1303" s="11"/>
      <c r="L1303" s="11">
        <v>0.0012</v>
      </c>
      <c r="M1303" s="8" t="s">
        <v>41</v>
      </c>
      <c r="N1303" s="6" t="s">
        <v>29</v>
      </c>
      <c r="O1303" s="12" t="s">
        <v>30</v>
      </c>
      <c r="P1303" s="13" t="s">
        <v>30</v>
      </c>
      <c r="Q1303" s="12" t="s">
        <v>31</v>
      </c>
      <c r="R1303" s="14">
        <v>0.015</v>
      </c>
      <c r="S1303" s="9" t="s">
        <v>9665</v>
      </c>
      <c r="T1303" s="9" t="s">
        <v>9666</v>
      </c>
      <c r="U1303" s="8" t="s">
        <v>9667</v>
      </c>
      <c r="V1303" s="15" t="s">
        <v>4051</v>
      </c>
    </row>
    <row r="1304" ht="15.0" customHeight="1">
      <c r="A1304" s="6">
        <v>1025.0</v>
      </c>
      <c r="B1304" s="7" t="s">
        <v>1764</v>
      </c>
      <c r="C1304" s="8" t="s">
        <v>9668</v>
      </c>
      <c r="D1304" s="8" t="s">
        <v>9669</v>
      </c>
      <c r="E1304" s="8" t="s">
        <v>71</v>
      </c>
      <c r="F1304" s="8" t="str">
        <f t="array" ref="F1304">INDEX(Munka1!$A$2:$A$45, MATCH(1,COUNTIF(C1304,"*"&amp;Munka1!$A$2:$A$45&amp;"*"),0), 1)</f>
        <v>Europe</v>
      </c>
      <c r="G1304" s="8" t="str">
        <f t="array" ref="G1304">INDEX(Munka1!$B$2:$B$45, MATCH(1,COUNTIF(C1304,"*"&amp;Munka1!$B$2:$B$45&amp;"*"),0), 1)</f>
        <v>MSCI </v>
      </c>
      <c r="H1304" s="9" t="s">
        <v>9670</v>
      </c>
      <c r="I1304" s="10" t="s">
        <v>9671</v>
      </c>
      <c r="J1304" s="9" t="s">
        <v>9672</v>
      </c>
      <c r="K1304" s="11"/>
      <c r="L1304" s="11">
        <v>0.0018</v>
      </c>
      <c r="M1304" s="8" t="s">
        <v>41</v>
      </c>
      <c r="N1304" s="6" t="s">
        <v>29</v>
      </c>
      <c r="O1304" s="12" t="s">
        <v>30</v>
      </c>
      <c r="P1304" s="13" t="s">
        <v>30</v>
      </c>
      <c r="Q1304" s="12" t="s">
        <v>3717</v>
      </c>
      <c r="R1304" s="14">
        <v>0.02</v>
      </c>
      <c r="S1304" s="9" t="s">
        <v>9673</v>
      </c>
      <c r="T1304" s="9" t="s">
        <v>9674</v>
      </c>
      <c r="U1304" s="8" t="s">
        <v>9675</v>
      </c>
      <c r="V1304" s="15" t="s">
        <v>1473</v>
      </c>
    </row>
    <row r="1305" ht="15.0" customHeight="1">
      <c r="A1305" s="6">
        <v>1026.0</v>
      </c>
      <c r="B1305" s="7" t="s">
        <v>1764</v>
      </c>
      <c r="C1305" s="8" t="s">
        <v>9676</v>
      </c>
      <c r="D1305" s="8" t="s">
        <v>9677</v>
      </c>
      <c r="E1305" s="8" t="s">
        <v>71</v>
      </c>
      <c r="F1305" s="8" t="str">
        <f t="array" ref="F1305">INDEX(Munka1!$A$2:$A$45, MATCH(1,COUNTIF(C1305,"*"&amp;Munka1!$A$2:$A$45&amp;"*"),0), 1)</f>
        <v>Usa</v>
      </c>
      <c r="G1305" s="8" t="str">
        <f t="array" ref="G1305">INDEX(Munka1!$B$2:$B$45, MATCH(1,COUNTIF(C1305,"*"&amp;Munka1!$B$2:$B$45&amp;"*"),0), 1)</f>
        <v>MSCI </v>
      </c>
      <c r="H1305" s="9" t="s">
        <v>9678</v>
      </c>
      <c r="I1305" s="10" t="s">
        <v>9679</v>
      </c>
      <c r="J1305" s="9" t="s">
        <v>9680</v>
      </c>
      <c r="K1305" s="11"/>
      <c r="L1305" s="11">
        <v>0.0018</v>
      </c>
      <c r="M1305" s="8" t="s">
        <v>41</v>
      </c>
      <c r="N1305" s="6" t="s">
        <v>29</v>
      </c>
      <c r="O1305" s="12" t="s">
        <v>30</v>
      </c>
      <c r="P1305" s="13" t="s">
        <v>30</v>
      </c>
      <c r="Q1305" s="12" t="s">
        <v>3521</v>
      </c>
      <c r="R1305" s="14">
        <v>0.02</v>
      </c>
      <c r="S1305" s="9" t="s">
        <v>9681</v>
      </c>
      <c r="T1305" s="9" t="s">
        <v>9682</v>
      </c>
      <c r="U1305" s="8" t="s">
        <v>9683</v>
      </c>
      <c r="V1305" s="15" t="s">
        <v>1473</v>
      </c>
    </row>
    <row r="1306" ht="15.0" customHeight="1">
      <c r="A1306" s="6">
        <v>1027.0</v>
      </c>
      <c r="B1306" s="7" t="s">
        <v>1764</v>
      </c>
      <c r="C1306" s="8" t="s">
        <v>9684</v>
      </c>
      <c r="D1306" s="8" t="s">
        <v>9685</v>
      </c>
      <c r="E1306" s="8" t="s">
        <v>71</v>
      </c>
      <c r="F1306" s="8" t="str">
        <f t="array" ref="F1306">INDEX(Munka1!$A$2:$A$45, MATCH(1,COUNTIF(C1306,"*"&amp;Munka1!$A$2:$A$45&amp;"*"),0), 1)</f>
        <v>world</v>
      </c>
      <c r="G1306" s="8" t="str">
        <f t="array" ref="G1306">INDEX(Munka1!$B$2:$B$45, MATCH(1,COUNTIF(C1306,"*"&amp;Munka1!$B$2:$B$45&amp;"*"),0), 1)</f>
        <v>MSCI </v>
      </c>
      <c r="H1306" s="9" t="s">
        <v>9686</v>
      </c>
      <c r="I1306" s="10" t="s">
        <v>9687</v>
      </c>
      <c r="J1306" s="9" t="s">
        <v>9688</v>
      </c>
      <c r="K1306" s="11"/>
      <c r="L1306" s="11">
        <v>0.0018</v>
      </c>
      <c r="M1306" s="8" t="s">
        <v>41</v>
      </c>
      <c r="N1306" s="6" t="s">
        <v>29</v>
      </c>
      <c r="O1306" s="12" t="s">
        <v>30</v>
      </c>
      <c r="P1306" s="13" t="s">
        <v>30</v>
      </c>
      <c r="Q1306" s="12" t="s">
        <v>870</v>
      </c>
      <c r="R1306" s="14">
        <v>0.02</v>
      </c>
      <c r="S1306" s="9" t="s">
        <v>9689</v>
      </c>
      <c r="T1306" s="9" t="s">
        <v>9690</v>
      </c>
      <c r="U1306" s="8" t="s">
        <v>9691</v>
      </c>
      <c r="V1306" s="15" t="s">
        <v>1473</v>
      </c>
    </row>
    <row r="1307" ht="15.0" customHeight="1">
      <c r="A1307" s="6">
        <v>1028.0</v>
      </c>
      <c r="B1307" s="7" t="s">
        <v>1764</v>
      </c>
      <c r="C1307" s="8" t="s">
        <v>9692</v>
      </c>
      <c r="D1307" s="8" t="s">
        <v>9693</v>
      </c>
      <c r="E1307" s="8" t="s">
        <v>275</v>
      </c>
      <c r="F1307" s="8" t="str">
        <f t="array" ref="F1307">INDEX(Munka1!$A$2:$A$45, MATCH(1,COUNTIF(C1307,"*"&amp;Munka1!$A$2:$A$45&amp;"*"),0), 1)</f>
        <v/>
      </c>
      <c r="G1307" s="8" t="str">
        <f t="array" ref="G1307">INDEX(Munka1!$B$2:$B$45, MATCH(1,COUNTIF(C1307,"*"&amp;Munka1!$B$2:$B$45&amp;"*"),0), 1)</f>
        <v/>
      </c>
      <c r="H1307" s="9" t="s">
        <v>9694</v>
      </c>
      <c r="I1307" s="10" t="s">
        <v>9695</v>
      </c>
      <c r="J1307" s="9" t="s">
        <v>9696</v>
      </c>
      <c r="K1307" s="11"/>
      <c r="L1307" s="11">
        <v>0.004</v>
      </c>
      <c r="M1307" s="8" t="s">
        <v>28</v>
      </c>
      <c r="N1307" s="6" t="s">
        <v>117</v>
      </c>
      <c r="O1307" s="12" t="s">
        <v>85</v>
      </c>
      <c r="P1307" s="13" t="s">
        <v>30</v>
      </c>
      <c r="Q1307" s="12" t="s">
        <v>59</v>
      </c>
      <c r="R1307" s="14">
        <v>0.03</v>
      </c>
      <c r="S1307" s="9" t="s">
        <v>9697</v>
      </c>
      <c r="T1307" s="9" t="s">
        <v>9698</v>
      </c>
      <c r="U1307" s="8" t="s">
        <v>9428</v>
      </c>
      <c r="V1307" s="15" t="s">
        <v>281</v>
      </c>
    </row>
    <row r="1308" ht="15.0" customHeight="1">
      <c r="A1308" s="6">
        <v>1029.0</v>
      </c>
      <c r="B1308" s="7" t="s">
        <v>1764</v>
      </c>
      <c r="C1308" s="8" t="s">
        <v>9699</v>
      </c>
      <c r="D1308" s="8" t="s">
        <v>9700</v>
      </c>
      <c r="E1308" s="8" t="s">
        <v>71</v>
      </c>
      <c r="F1308" s="8" t="str">
        <f t="array" ref="F1308">INDEX(Munka1!$A$2:$A$45, MATCH(1,COUNTIF(C1308,"*"&amp;Munka1!$A$2:$A$45&amp;"*"),0), 1)</f>
        <v/>
      </c>
      <c r="G1308" s="8" t="str">
        <f t="array" ref="G1308">INDEX(Munka1!$B$2:$B$45, MATCH(1,COUNTIF(C1308,"*"&amp;Munka1!$B$2:$B$45&amp;"*"),0), 1)</f>
        <v/>
      </c>
      <c r="H1308" s="9" t="s">
        <v>9701</v>
      </c>
      <c r="I1308" s="10" t="s">
        <v>9702</v>
      </c>
      <c r="J1308" s="9" t="s">
        <v>9703</v>
      </c>
      <c r="K1308" s="11"/>
      <c r="L1308" s="11">
        <v>0.003</v>
      </c>
      <c r="M1308" s="8" t="s">
        <v>41</v>
      </c>
      <c r="N1308" s="6" t="s">
        <v>29</v>
      </c>
      <c r="O1308" s="12" t="s">
        <v>30</v>
      </c>
      <c r="P1308" s="13" t="s">
        <v>30</v>
      </c>
      <c r="Q1308" s="12" t="s">
        <v>31</v>
      </c>
      <c r="R1308" s="14">
        <v>0.03</v>
      </c>
      <c r="S1308" s="9" t="s">
        <v>9704</v>
      </c>
      <c r="T1308" s="9" t="s">
        <v>9705</v>
      </c>
      <c r="U1308" s="8" t="s">
        <v>9706</v>
      </c>
      <c r="V1308" s="15" t="s">
        <v>78</v>
      </c>
    </row>
    <row r="1309" ht="15.0" customHeight="1">
      <c r="A1309" s="6">
        <v>1030.0</v>
      </c>
      <c r="B1309" s="7" t="s">
        <v>1764</v>
      </c>
      <c r="C1309" s="8" t="s">
        <v>9707</v>
      </c>
      <c r="D1309" s="8" t="s">
        <v>9708</v>
      </c>
      <c r="E1309" s="8" t="s">
        <v>71</v>
      </c>
      <c r="F1309" s="8" t="str">
        <f t="array" ref="F1309">INDEX(Munka1!$A$2:$A$45, MATCH(1,COUNTIF(C1309,"*"&amp;Munka1!$A$2:$A$45&amp;"*"),0), 1)</f>
        <v/>
      </c>
      <c r="G1309" s="8" t="str">
        <f t="array" ref="G1309">INDEX(Munka1!$B$2:$B$45, MATCH(1,COUNTIF(C1309,"*"&amp;Munka1!$B$2:$B$45&amp;"*"),0), 1)</f>
        <v>bond</v>
      </c>
      <c r="H1309" s="9" t="s">
        <v>9709</v>
      </c>
      <c r="I1309" s="10" t="s">
        <v>9710</v>
      </c>
      <c r="J1309" s="9" t="s">
        <v>9711</v>
      </c>
      <c r="K1309" s="11"/>
      <c r="L1309" s="11">
        <v>0.00165</v>
      </c>
      <c r="M1309" s="8" t="s">
        <v>41</v>
      </c>
      <c r="N1309" s="6" t="s">
        <v>29</v>
      </c>
      <c r="O1309" s="12" t="s">
        <v>30</v>
      </c>
      <c r="P1309" s="13" t="s">
        <v>30</v>
      </c>
      <c r="Q1309" s="12" t="s">
        <v>31</v>
      </c>
      <c r="R1309" s="14">
        <v>0.015</v>
      </c>
      <c r="S1309" s="9" t="s">
        <v>9712</v>
      </c>
      <c r="T1309" s="9" t="s">
        <v>9713</v>
      </c>
      <c r="U1309" s="8" t="s">
        <v>9714</v>
      </c>
      <c r="V1309" s="15" t="s">
        <v>78</v>
      </c>
    </row>
    <row r="1310" ht="15.0" customHeight="1">
      <c r="A1310" s="6">
        <v>1031.0</v>
      </c>
      <c r="B1310" s="7" t="s">
        <v>1764</v>
      </c>
      <c r="C1310" s="8" t="s">
        <v>9715</v>
      </c>
      <c r="D1310" s="8" t="s">
        <v>9716</v>
      </c>
      <c r="E1310" s="8" t="s">
        <v>71</v>
      </c>
      <c r="F1310" s="8" t="str">
        <f t="array" ref="F1310">INDEX(Munka1!$A$2:$A$45, MATCH(1,COUNTIF(C1310,"*"&amp;Munka1!$A$2:$A$45&amp;"*"),0), 1)</f>
        <v/>
      </c>
      <c r="G1310" s="8" t="str">
        <f t="array" ref="G1310">INDEX(Munka1!$B$2:$B$45, MATCH(1,COUNTIF(C1310,"*"&amp;Munka1!$B$2:$B$45&amp;"*"),0), 1)</f>
        <v>bond</v>
      </c>
      <c r="H1310" s="9" t="s">
        <v>9717</v>
      </c>
      <c r="I1310" s="10" t="s">
        <v>9718</v>
      </c>
      <c r="J1310" s="9" t="s">
        <v>9719</v>
      </c>
      <c r="K1310" s="11"/>
      <c r="L1310" s="11">
        <v>0.00165</v>
      </c>
      <c r="M1310" s="8" t="s">
        <v>41</v>
      </c>
      <c r="N1310" s="6" t="s">
        <v>29</v>
      </c>
      <c r="O1310" s="12" t="s">
        <v>30</v>
      </c>
      <c r="P1310" s="13" t="s">
        <v>30</v>
      </c>
      <c r="Q1310" s="12" t="s">
        <v>31</v>
      </c>
      <c r="R1310" s="14">
        <v>0.015</v>
      </c>
      <c r="S1310" s="9" t="s">
        <v>9720</v>
      </c>
      <c r="T1310" s="9" t="s">
        <v>9721</v>
      </c>
      <c r="U1310" s="8" t="s">
        <v>9722</v>
      </c>
      <c r="V1310" s="15" t="s">
        <v>78</v>
      </c>
    </row>
    <row r="1311" ht="15.0" customHeight="1">
      <c r="A1311" s="6">
        <v>1032.0</v>
      </c>
      <c r="B1311" s="7" t="s">
        <v>1764</v>
      </c>
      <c r="C1311" s="8" t="s">
        <v>9723</v>
      </c>
      <c r="D1311" s="8" t="s">
        <v>9724</v>
      </c>
      <c r="E1311" s="8" t="s">
        <v>71</v>
      </c>
      <c r="F1311" s="8" t="str">
        <f t="array" ref="F1311">INDEX(Munka1!$A$2:$A$45, MATCH(1,COUNTIF(C1311,"*"&amp;Munka1!$A$2:$A$45&amp;"*"),0), 1)</f>
        <v/>
      </c>
      <c r="G1311" s="8" t="str">
        <f t="array" ref="G1311">INDEX(Munka1!$B$2:$B$45, MATCH(1,COUNTIF(C1311,"*"&amp;Munka1!$B$2:$B$45&amp;"*"),0), 1)</f>
        <v>Developed</v>
      </c>
      <c r="H1311" s="9" t="s">
        <v>9725</v>
      </c>
      <c r="I1311" s="10" t="s">
        <v>9726</v>
      </c>
      <c r="J1311" s="9" t="s">
        <v>9727</v>
      </c>
      <c r="K1311" s="11"/>
      <c r="L1311" s="11">
        <v>0.0045</v>
      </c>
      <c r="M1311" s="8" t="s">
        <v>28</v>
      </c>
      <c r="N1311" s="6" t="s">
        <v>42</v>
      </c>
      <c r="O1311" s="12" t="s">
        <v>30</v>
      </c>
      <c r="P1311" s="13" t="s">
        <v>30</v>
      </c>
      <c r="Q1311" s="12" t="s">
        <v>31</v>
      </c>
      <c r="R1311" s="14">
        <v>0.03</v>
      </c>
      <c r="S1311" s="9" t="s">
        <v>9728</v>
      </c>
      <c r="T1311" s="9" t="s">
        <v>9729</v>
      </c>
      <c r="U1311" s="8" t="s">
        <v>4833</v>
      </c>
      <c r="V1311" s="15" t="s">
        <v>78</v>
      </c>
    </row>
    <row r="1312" ht="15.0" customHeight="1">
      <c r="A1312" s="6">
        <v>1033.0</v>
      </c>
      <c r="B1312" s="7" t="s">
        <v>1764</v>
      </c>
      <c r="C1312" s="8" t="s">
        <v>9730</v>
      </c>
      <c r="D1312" s="8" t="s">
        <v>9731</v>
      </c>
      <c r="E1312" s="8" t="s">
        <v>71</v>
      </c>
      <c r="F1312" s="8" t="str">
        <f t="array" ref="F1312">INDEX(Munka1!$A$2:$A$45, MATCH(1,COUNTIF(C1312,"*"&amp;Munka1!$A$2:$A$45&amp;"*"),0), 1)</f>
        <v>world</v>
      </c>
      <c r="G1312" s="8" t="str">
        <f t="array" ref="G1312">INDEX(Munka1!$B$2:$B$45, MATCH(1,COUNTIF(C1312,"*"&amp;Munka1!$B$2:$B$45&amp;"*"),0), 1)</f>
        <v>MSCI </v>
      </c>
      <c r="H1312" s="9" t="s">
        <v>9732</v>
      </c>
      <c r="I1312" s="10" t="s">
        <v>9733</v>
      </c>
      <c r="J1312" s="9" t="s">
        <v>9734</v>
      </c>
      <c r="K1312" s="11"/>
      <c r="L1312" s="11">
        <v>0.0045</v>
      </c>
      <c r="M1312" s="8" t="s">
        <v>41</v>
      </c>
      <c r="N1312" s="6" t="s">
        <v>42</v>
      </c>
      <c r="O1312" s="12" t="s">
        <v>30</v>
      </c>
      <c r="P1312" s="13" t="s">
        <v>30</v>
      </c>
      <c r="Q1312" s="12" t="s">
        <v>31</v>
      </c>
      <c r="R1312" s="14">
        <v>0.03</v>
      </c>
      <c r="S1312" s="9" t="s">
        <v>9735</v>
      </c>
      <c r="T1312" s="9" t="s">
        <v>9736</v>
      </c>
      <c r="U1312" s="8" t="s">
        <v>4067</v>
      </c>
      <c r="V1312" s="15" t="s">
        <v>78</v>
      </c>
    </row>
    <row r="1313" ht="15.0" customHeight="1">
      <c r="A1313" s="6">
        <v>1034.0</v>
      </c>
      <c r="B1313" s="7" t="s">
        <v>1764</v>
      </c>
      <c r="C1313" s="8" t="s">
        <v>9737</v>
      </c>
      <c r="D1313" s="8" t="s">
        <v>9738</v>
      </c>
      <c r="E1313" s="8" t="s">
        <v>642</v>
      </c>
      <c r="F1313" s="8" t="str">
        <f t="array" ref="F1313">INDEX(Munka1!$A$2:$A$45, MATCH(1,COUNTIF(C1313,"*"&amp;Munka1!$A$2:$A$45&amp;"*"),0), 1)</f>
        <v/>
      </c>
      <c r="G1313" s="8" t="str">
        <f t="array" ref="G1313">INDEX(Munka1!$B$2:$B$45, MATCH(1,COUNTIF(C1313,"*"&amp;Munka1!$B$2:$B$45&amp;"*"),0), 1)</f>
        <v>bond</v>
      </c>
      <c r="H1313" s="9" t="s">
        <v>9739</v>
      </c>
      <c r="I1313" s="10" t="s">
        <v>9740</v>
      </c>
      <c r="J1313" s="9" t="s">
        <v>9741</v>
      </c>
      <c r="K1313" s="11"/>
      <c r="L1313" s="11">
        <v>0.003</v>
      </c>
      <c r="M1313" s="8" t="s">
        <v>41</v>
      </c>
      <c r="N1313" s="6" t="s">
        <v>117</v>
      </c>
      <c r="O1313" s="12" t="s">
        <v>30</v>
      </c>
      <c r="P1313" s="13" t="s">
        <v>30</v>
      </c>
      <c r="Q1313" s="12" t="s">
        <v>59</v>
      </c>
      <c r="R1313" s="14">
        <v>0.03</v>
      </c>
      <c r="S1313" s="9" t="s">
        <v>9742</v>
      </c>
      <c r="T1313" s="9" t="s">
        <v>9743</v>
      </c>
      <c r="U1313" s="8" t="s">
        <v>8671</v>
      </c>
      <c r="V1313" s="15" t="s">
        <v>648</v>
      </c>
    </row>
    <row r="1314" ht="15.0" customHeight="1">
      <c r="A1314" s="6">
        <v>1035.0</v>
      </c>
      <c r="B1314" s="7" t="s">
        <v>1764</v>
      </c>
      <c r="C1314" s="8" t="s">
        <v>9744</v>
      </c>
      <c r="D1314" s="8" t="s">
        <v>9745</v>
      </c>
      <c r="E1314" s="8" t="s">
        <v>642</v>
      </c>
      <c r="F1314" s="8" t="str">
        <f t="array" ref="F1314">INDEX(Munka1!$A$2:$A$45, MATCH(1,COUNTIF(C1314,"*"&amp;Munka1!$A$2:$A$45&amp;"*"),0), 1)</f>
        <v/>
      </c>
      <c r="G1314" s="8" t="str">
        <f t="array" ref="G1314">INDEX(Munka1!$B$2:$B$45, MATCH(1,COUNTIF(C1314,"*"&amp;Munka1!$B$2:$B$45&amp;"*"),0), 1)</f>
        <v/>
      </c>
      <c r="H1314" s="9" t="s">
        <v>9746</v>
      </c>
      <c r="I1314" s="10" t="s">
        <v>9747</v>
      </c>
      <c r="J1314" s="9" t="s">
        <v>9748</v>
      </c>
      <c r="K1314" s="11"/>
      <c r="L1314" s="11">
        <v>0.0019</v>
      </c>
      <c r="M1314" s="8" t="s">
        <v>28</v>
      </c>
      <c r="N1314" s="6" t="s">
        <v>29</v>
      </c>
      <c r="O1314" s="12" t="s">
        <v>30</v>
      </c>
      <c r="P1314" s="13" t="s">
        <v>30</v>
      </c>
      <c r="Q1314" s="12" t="s">
        <v>59</v>
      </c>
      <c r="R1314" s="14">
        <v>0.03</v>
      </c>
      <c r="S1314" s="9" t="s">
        <v>9749</v>
      </c>
      <c r="T1314" s="9" t="s">
        <v>9750</v>
      </c>
      <c r="U1314" s="8" t="s">
        <v>2125</v>
      </c>
      <c r="V1314" s="15" t="s">
        <v>648</v>
      </c>
    </row>
    <row r="1315" ht="15.0" customHeight="1">
      <c r="A1315" s="6">
        <v>1036.0</v>
      </c>
      <c r="B1315" s="7" t="s">
        <v>1764</v>
      </c>
      <c r="C1315" s="8" t="s">
        <v>9751</v>
      </c>
      <c r="D1315" s="8" t="s">
        <v>9752</v>
      </c>
      <c r="E1315" s="8" t="s">
        <v>642</v>
      </c>
      <c r="F1315" s="8" t="str">
        <f t="array" ref="F1315">INDEX(Munka1!$A$2:$A$45, MATCH(1,COUNTIF(C1315,"*"&amp;Munka1!$A$2:$A$45&amp;"*"),0), 1)</f>
        <v/>
      </c>
      <c r="G1315" s="8" t="str">
        <f t="array" ref="G1315">INDEX(Munka1!$B$2:$B$45, MATCH(1,COUNTIF(C1315,"*"&amp;Munka1!$B$2:$B$45&amp;"*"),0), 1)</f>
        <v/>
      </c>
      <c r="H1315" s="9" t="s">
        <v>9753</v>
      </c>
      <c r="I1315" s="10" t="s">
        <v>9754</v>
      </c>
      <c r="J1315" s="9" t="s">
        <v>9755</v>
      </c>
      <c r="K1315" s="11"/>
      <c r="L1315" s="11">
        <v>0.002</v>
      </c>
      <c r="M1315" s="8" t="s">
        <v>28</v>
      </c>
      <c r="N1315" s="6" t="s">
        <v>29</v>
      </c>
      <c r="O1315" s="12" t="s">
        <v>30</v>
      </c>
      <c r="P1315" s="13" t="s">
        <v>30</v>
      </c>
      <c r="Q1315" s="12" t="s">
        <v>59</v>
      </c>
      <c r="R1315" s="14">
        <v>0.03</v>
      </c>
      <c r="S1315" s="9" t="s">
        <v>9756</v>
      </c>
      <c r="T1315" s="9" t="s">
        <v>9757</v>
      </c>
      <c r="U1315" s="8" t="s">
        <v>3745</v>
      </c>
      <c r="V1315" s="15" t="s">
        <v>648</v>
      </c>
    </row>
    <row r="1316" ht="15.0" customHeight="1">
      <c r="A1316" s="6">
        <v>1037.0</v>
      </c>
      <c r="B1316" s="7" t="s">
        <v>1764</v>
      </c>
      <c r="C1316" s="8" t="s">
        <v>9758</v>
      </c>
      <c r="D1316" s="8" t="s">
        <v>9759</v>
      </c>
      <c r="E1316" s="8" t="s">
        <v>1854</v>
      </c>
      <c r="F1316" s="8" t="str">
        <f t="array" ref="F1316">INDEX(Munka1!$A$2:$A$45, MATCH(1,COUNTIF(C1316,"*"&amp;Munka1!$A$2:$A$45&amp;"*"),0), 1)</f>
        <v/>
      </c>
      <c r="G1316" s="8" t="str">
        <f t="array" ref="G1316">INDEX(Munka1!$B$2:$B$45, MATCH(1,COUNTIF(C1316,"*"&amp;Munka1!$B$2:$B$45&amp;"*"),0), 1)</f>
        <v>bond</v>
      </c>
      <c r="H1316" s="9" t="s">
        <v>9760</v>
      </c>
      <c r="I1316" s="10" t="s">
        <v>9761</v>
      </c>
      <c r="J1316" s="9" t="s">
        <v>9762</v>
      </c>
      <c r="K1316" s="11"/>
      <c r="L1316" s="11">
        <v>0.0018</v>
      </c>
      <c r="M1316" s="8" t="s">
        <v>41</v>
      </c>
      <c r="N1316" s="6" t="s">
        <v>117</v>
      </c>
      <c r="O1316" s="12" t="s">
        <v>85</v>
      </c>
      <c r="P1316" s="13" t="s">
        <v>30</v>
      </c>
      <c r="Q1316" s="12" t="s">
        <v>31</v>
      </c>
      <c r="R1316" s="14">
        <v>0.02</v>
      </c>
      <c r="S1316" s="9" t="s">
        <v>9763</v>
      </c>
      <c r="T1316" s="9" t="s">
        <v>9764</v>
      </c>
      <c r="U1316" s="8" t="s">
        <v>9765</v>
      </c>
      <c r="V1316" s="15" t="s">
        <v>1860</v>
      </c>
    </row>
    <row r="1317" ht="15.0" customHeight="1">
      <c r="A1317" s="6">
        <v>1038.0</v>
      </c>
      <c r="B1317" s="7" t="s">
        <v>1764</v>
      </c>
      <c r="C1317" s="8" t="s">
        <v>9766</v>
      </c>
      <c r="D1317" s="8" t="s">
        <v>9767</v>
      </c>
      <c r="E1317" s="8" t="s">
        <v>1854</v>
      </c>
      <c r="F1317" s="8" t="str">
        <f t="array" ref="F1317">INDEX(Munka1!$A$2:$A$45, MATCH(1,COUNTIF(C1317,"*"&amp;Munka1!$A$2:$A$45&amp;"*"),0), 1)</f>
        <v/>
      </c>
      <c r="G1317" s="8" t="str">
        <f t="array" ref="G1317">INDEX(Munka1!$B$2:$B$45, MATCH(1,COUNTIF(C1317,"*"&amp;Munka1!$B$2:$B$45&amp;"*"),0), 1)</f>
        <v>bond</v>
      </c>
      <c r="H1317" s="9" t="s">
        <v>9768</v>
      </c>
      <c r="I1317" s="10" t="s">
        <v>9769</v>
      </c>
      <c r="J1317" s="9" t="s">
        <v>9770</v>
      </c>
      <c r="K1317" s="11"/>
      <c r="L1317" s="11">
        <v>0.0018</v>
      </c>
      <c r="M1317" s="8" t="s">
        <v>28</v>
      </c>
      <c r="N1317" s="6" t="s">
        <v>117</v>
      </c>
      <c r="O1317" s="12" t="s">
        <v>85</v>
      </c>
      <c r="P1317" s="13" t="s">
        <v>30</v>
      </c>
      <c r="Q1317" s="12" t="s">
        <v>31</v>
      </c>
      <c r="R1317" s="14">
        <v>0.02</v>
      </c>
      <c r="S1317" s="9" t="s">
        <v>9771</v>
      </c>
      <c r="T1317" s="9" t="s">
        <v>9772</v>
      </c>
      <c r="U1317" s="8" t="s">
        <v>9765</v>
      </c>
      <c r="V1317" s="15" t="s">
        <v>1860</v>
      </c>
    </row>
    <row r="1318" ht="15.0" customHeight="1">
      <c r="A1318" s="6">
        <v>1039.0</v>
      </c>
      <c r="B1318" s="7" t="s">
        <v>1764</v>
      </c>
      <c r="C1318" s="8" t="s">
        <v>9773</v>
      </c>
      <c r="D1318" s="8" t="s">
        <v>9774</v>
      </c>
      <c r="E1318" s="8" t="s">
        <v>71</v>
      </c>
      <c r="F1318" s="8" t="str">
        <f t="array" ref="F1318">INDEX(Munka1!$A$2:$A$45, MATCH(1,COUNTIF(C1318,"*"&amp;Munka1!$A$2:$A$45&amp;"*"),0), 1)</f>
        <v/>
      </c>
      <c r="G1318" s="8" t="str">
        <f t="array" ref="G1318">INDEX(Munka1!$B$2:$B$45, MATCH(1,COUNTIF(C1318,"*"&amp;Munka1!$B$2:$B$45&amp;"*"),0), 1)</f>
        <v>bond</v>
      </c>
      <c r="H1318" s="9" t="s">
        <v>9775</v>
      </c>
      <c r="I1318" s="10" t="s">
        <v>9776</v>
      </c>
      <c r="J1318" s="9" t="s">
        <v>9777</v>
      </c>
      <c r="K1318" s="11"/>
      <c r="L1318" s="11">
        <v>7.0E-4</v>
      </c>
      <c r="M1318" s="8" t="s">
        <v>28</v>
      </c>
      <c r="N1318" s="6" t="s">
        <v>29</v>
      </c>
      <c r="O1318" s="12" t="s">
        <v>85</v>
      </c>
      <c r="P1318" s="13" t="s">
        <v>30</v>
      </c>
      <c r="Q1318" s="12" t="s">
        <v>31</v>
      </c>
      <c r="R1318" s="14">
        <v>0.015</v>
      </c>
      <c r="S1318" s="9" t="s">
        <v>9778</v>
      </c>
      <c r="T1318" s="9" t="s">
        <v>9779</v>
      </c>
      <c r="U1318" s="8" t="s">
        <v>6283</v>
      </c>
      <c r="V1318" s="15" t="s">
        <v>78</v>
      </c>
    </row>
    <row r="1319" ht="15.0" customHeight="1">
      <c r="A1319" s="6">
        <v>1040.0</v>
      </c>
      <c r="B1319" s="7" t="s">
        <v>1764</v>
      </c>
      <c r="C1319" s="8" t="s">
        <v>9780</v>
      </c>
      <c r="D1319" s="8" t="s">
        <v>9781</v>
      </c>
      <c r="E1319" s="8" t="s">
        <v>71</v>
      </c>
      <c r="F1319" s="8" t="str">
        <f t="array" ref="F1319">INDEX(Munka1!$A$2:$A$45, MATCH(1,COUNTIF(C1319,"*"&amp;Munka1!$A$2:$A$45&amp;"*"),0), 1)</f>
        <v/>
      </c>
      <c r="G1319" s="8" t="str">
        <f t="array" ref="G1319">INDEX(Munka1!$B$2:$B$45, MATCH(1,COUNTIF(C1319,"*"&amp;Munka1!$B$2:$B$45&amp;"*"),0), 1)</f>
        <v>bond</v>
      </c>
      <c r="H1319" s="9" t="s">
        <v>9782</v>
      </c>
      <c r="I1319" s="10" t="s">
        <v>9783</v>
      </c>
      <c r="J1319" s="9" t="s">
        <v>9784</v>
      </c>
      <c r="K1319" s="11"/>
      <c r="L1319" s="11">
        <v>7.0E-4</v>
      </c>
      <c r="M1319" s="8" t="s">
        <v>28</v>
      </c>
      <c r="N1319" s="6" t="s">
        <v>29</v>
      </c>
      <c r="O1319" s="12" t="s">
        <v>85</v>
      </c>
      <c r="P1319" s="13" t="s">
        <v>30</v>
      </c>
      <c r="Q1319" s="12" t="s">
        <v>31</v>
      </c>
      <c r="R1319" s="14">
        <v>0.015</v>
      </c>
      <c r="S1319" s="9" t="s">
        <v>9785</v>
      </c>
      <c r="T1319" s="9" t="s">
        <v>9786</v>
      </c>
      <c r="U1319" s="8" t="s">
        <v>6305</v>
      </c>
      <c r="V1319" s="15" t="s">
        <v>78</v>
      </c>
    </row>
    <row r="1320" ht="15.0" customHeight="1">
      <c r="A1320" s="6">
        <v>1041.0</v>
      </c>
      <c r="B1320" s="7" t="s">
        <v>1764</v>
      </c>
      <c r="C1320" s="8" t="s">
        <v>9787</v>
      </c>
      <c r="D1320" s="8" t="s">
        <v>9788</v>
      </c>
      <c r="E1320" s="8" t="s">
        <v>71</v>
      </c>
      <c r="F1320" s="8" t="str">
        <f t="array" ref="F1320">INDEX(Munka1!$A$2:$A$45, MATCH(1,COUNTIF(C1320,"*"&amp;Munka1!$A$2:$A$45&amp;"*"),0), 1)</f>
        <v>Europe</v>
      </c>
      <c r="G1320" s="8" t="str">
        <f t="array" ref="G1320">INDEX(Munka1!$B$2:$B$45, MATCH(1,COUNTIF(C1320,"*"&amp;Munka1!$B$2:$B$45&amp;"*"),0), 1)</f>
        <v/>
      </c>
      <c r="H1320" s="9" t="s">
        <v>9789</v>
      </c>
      <c r="I1320" s="10" t="s">
        <v>9790</v>
      </c>
      <c r="J1320" s="9" t="s">
        <v>9791</v>
      </c>
      <c r="K1320" s="11"/>
      <c r="L1320" s="11">
        <v>0.003</v>
      </c>
      <c r="M1320" s="8" t="s">
        <v>28</v>
      </c>
      <c r="N1320" s="6" t="s">
        <v>42</v>
      </c>
      <c r="O1320" s="12" t="s">
        <v>30</v>
      </c>
      <c r="P1320" s="13" t="s">
        <v>30</v>
      </c>
      <c r="Q1320" s="12" t="s">
        <v>31</v>
      </c>
      <c r="R1320" s="14">
        <v>0.03</v>
      </c>
      <c r="S1320" s="9" t="s">
        <v>9792</v>
      </c>
      <c r="T1320" s="9" t="s">
        <v>9793</v>
      </c>
      <c r="U1320" s="8" t="s">
        <v>9794</v>
      </c>
      <c r="V1320" s="15" t="s">
        <v>78</v>
      </c>
    </row>
    <row r="1321" ht="15.0" customHeight="1">
      <c r="A1321" s="6">
        <v>1042.0</v>
      </c>
      <c r="B1321" s="7" t="s">
        <v>1764</v>
      </c>
      <c r="C1321" s="8" t="s">
        <v>9795</v>
      </c>
      <c r="D1321" s="8" t="s">
        <v>9796</v>
      </c>
      <c r="E1321" s="8" t="s">
        <v>71</v>
      </c>
      <c r="F1321" s="8" t="str">
        <f t="array" ref="F1321">INDEX(Munka1!$A$2:$A$45, MATCH(1,COUNTIF(C1321,"*"&amp;Munka1!$A$2:$A$45&amp;"*"),0), 1)</f>
        <v>Europe</v>
      </c>
      <c r="G1321" s="8" t="str">
        <f t="array" ref="G1321">INDEX(Munka1!$B$2:$B$45, MATCH(1,COUNTIF(C1321,"*"&amp;Munka1!$B$2:$B$45&amp;"*"),0), 1)</f>
        <v/>
      </c>
      <c r="H1321" s="9" t="s">
        <v>9797</v>
      </c>
      <c r="I1321" s="10" t="s">
        <v>9798</v>
      </c>
      <c r="J1321" s="9" t="s">
        <v>9799</v>
      </c>
      <c r="K1321" s="11"/>
      <c r="L1321" s="11">
        <v>0.003</v>
      </c>
      <c r="M1321" s="8" t="s">
        <v>28</v>
      </c>
      <c r="N1321" s="6" t="s">
        <v>42</v>
      </c>
      <c r="O1321" s="12" t="s">
        <v>30</v>
      </c>
      <c r="P1321" s="13" t="s">
        <v>30</v>
      </c>
      <c r="Q1321" s="12" t="s">
        <v>31</v>
      </c>
      <c r="R1321" s="14">
        <v>0.03</v>
      </c>
      <c r="S1321" s="9" t="s">
        <v>9800</v>
      </c>
      <c r="T1321" s="9" t="s">
        <v>9801</v>
      </c>
      <c r="U1321" s="8" t="s">
        <v>2012</v>
      </c>
      <c r="V1321" s="15" t="s">
        <v>78</v>
      </c>
    </row>
    <row r="1322" ht="15.0" customHeight="1">
      <c r="A1322" s="6">
        <v>1043.0</v>
      </c>
      <c r="B1322" s="7" t="s">
        <v>1764</v>
      </c>
      <c r="C1322" s="8" t="s">
        <v>9802</v>
      </c>
      <c r="D1322" s="8" t="s">
        <v>9803</v>
      </c>
      <c r="E1322" s="8" t="s">
        <v>71</v>
      </c>
      <c r="F1322" s="8" t="str">
        <f t="array" ref="F1322">INDEX(Munka1!$A$2:$A$45, MATCH(1,COUNTIF(C1322,"*"&amp;Munka1!$A$2:$A$45&amp;"*"),0), 1)</f>
        <v/>
      </c>
      <c r="G1322" s="8" t="str">
        <f t="array" ref="G1322">INDEX(Munka1!$B$2:$B$45, MATCH(1,COUNTIF(C1322,"*"&amp;Munka1!$B$2:$B$45&amp;"*"),0), 1)</f>
        <v/>
      </c>
      <c r="H1322" s="9" t="s">
        <v>9804</v>
      </c>
      <c r="I1322" s="10" t="s">
        <v>9805</v>
      </c>
      <c r="J1322" s="9" t="s">
        <v>9806</v>
      </c>
      <c r="K1322" s="11"/>
      <c r="L1322" s="11">
        <v>0.0035</v>
      </c>
      <c r="M1322" s="8" t="s">
        <v>41</v>
      </c>
      <c r="N1322" s="6" t="s">
        <v>42</v>
      </c>
      <c r="O1322" s="12" t="s">
        <v>85</v>
      </c>
      <c r="P1322" s="13" t="s">
        <v>30</v>
      </c>
      <c r="Q1322" s="12" t="s">
        <v>31</v>
      </c>
      <c r="R1322" s="14">
        <v>0.015</v>
      </c>
      <c r="S1322" s="9" t="s">
        <v>9807</v>
      </c>
      <c r="T1322" s="9" t="s">
        <v>9808</v>
      </c>
      <c r="U1322" s="8" t="s">
        <v>9809</v>
      </c>
      <c r="V1322" s="15" t="s">
        <v>78</v>
      </c>
    </row>
    <row r="1323" ht="15.0" customHeight="1">
      <c r="A1323" s="6">
        <v>1044.0</v>
      </c>
      <c r="B1323" s="7" t="s">
        <v>1764</v>
      </c>
      <c r="C1323" s="8" t="s">
        <v>9810</v>
      </c>
      <c r="D1323" s="8" t="s">
        <v>9811</v>
      </c>
      <c r="E1323" s="8" t="s">
        <v>428</v>
      </c>
      <c r="F1323" s="8" t="str">
        <f t="array" ref="F1323">INDEX(Munka1!$A$2:$A$45, MATCH(1,COUNTIF(C1323,"*"&amp;Munka1!$A$2:$A$45&amp;"*"),0), 1)</f>
        <v>Europe</v>
      </c>
      <c r="G1323" s="8" t="str">
        <f t="array" ref="G1323">INDEX(Munka1!$B$2:$B$45, MATCH(1,COUNTIF(C1323,"*"&amp;Munka1!$B$2:$B$45&amp;"*"),0), 1)</f>
        <v/>
      </c>
      <c r="H1323" s="9" t="s">
        <v>9812</v>
      </c>
      <c r="I1323" s="10" t="s">
        <v>9813</v>
      </c>
      <c r="J1323" s="9" t="s">
        <v>9814</v>
      </c>
      <c r="K1323" s="11"/>
      <c r="L1323" s="11">
        <v>0.004</v>
      </c>
      <c r="M1323" s="8" t="s">
        <v>28</v>
      </c>
      <c r="N1323" s="6" t="s">
        <v>29</v>
      </c>
      <c r="O1323" s="12" t="s">
        <v>30</v>
      </c>
      <c r="P1323" s="13" t="s">
        <v>30</v>
      </c>
      <c r="Q1323" s="12" t="s">
        <v>59</v>
      </c>
      <c r="R1323" s="14">
        <v>0.03</v>
      </c>
      <c r="S1323" s="9" t="s">
        <v>9815</v>
      </c>
      <c r="T1323" s="9" t="s">
        <v>9816</v>
      </c>
      <c r="U1323" s="8" t="s">
        <v>9817</v>
      </c>
      <c r="V1323" s="15" t="s">
        <v>434</v>
      </c>
    </row>
    <row r="1324" ht="15.0" customHeight="1">
      <c r="A1324" s="6">
        <v>1045.0</v>
      </c>
      <c r="B1324" s="7" t="s">
        <v>1764</v>
      </c>
      <c r="C1324" s="8" t="s">
        <v>9818</v>
      </c>
      <c r="D1324" s="8" t="s">
        <v>9819</v>
      </c>
      <c r="E1324" s="8" t="s">
        <v>428</v>
      </c>
      <c r="F1324" s="8" t="str">
        <f t="array" ref="F1324">INDEX(Munka1!$A$2:$A$45, MATCH(1,COUNTIF(C1324,"*"&amp;Munka1!$A$2:$A$45&amp;"*"),0), 1)</f>
        <v/>
      </c>
      <c r="G1324" s="8" t="str">
        <f t="array" ref="G1324">INDEX(Munka1!$B$2:$B$45, MATCH(1,COUNTIF(C1324,"*"&amp;Munka1!$B$2:$B$45&amp;"*"),0), 1)</f>
        <v/>
      </c>
      <c r="H1324" s="9" t="s">
        <v>9820</v>
      </c>
      <c r="I1324" s="10" t="s">
        <v>9821</v>
      </c>
      <c r="J1324" s="9" t="s">
        <v>9822</v>
      </c>
      <c r="K1324" s="11"/>
      <c r="L1324" s="11">
        <v>0.0025</v>
      </c>
      <c r="M1324" s="8" t="s">
        <v>28</v>
      </c>
      <c r="N1324" s="6" t="s">
        <v>29</v>
      </c>
      <c r="O1324" s="12" t="s">
        <v>30</v>
      </c>
      <c r="P1324" s="13" t="s">
        <v>30</v>
      </c>
      <c r="Q1324" s="12" t="s">
        <v>59</v>
      </c>
      <c r="R1324" s="14">
        <v>0.03</v>
      </c>
      <c r="S1324" s="9" t="s">
        <v>9823</v>
      </c>
      <c r="T1324" s="9" t="s">
        <v>9824</v>
      </c>
      <c r="U1324" s="8" t="s">
        <v>9825</v>
      </c>
      <c r="V1324" s="15" t="s">
        <v>434</v>
      </c>
    </row>
    <row r="1325" ht="15.0" customHeight="1">
      <c r="A1325" s="6">
        <v>1046.0</v>
      </c>
      <c r="B1325" s="7" t="s">
        <v>1764</v>
      </c>
      <c r="C1325" s="8" t="s">
        <v>9826</v>
      </c>
      <c r="D1325" s="8" t="s">
        <v>9827</v>
      </c>
      <c r="E1325" s="8" t="s">
        <v>428</v>
      </c>
      <c r="F1325" s="8" t="str">
        <f t="array" ref="F1325">INDEX(Munka1!$A$2:$A$45, MATCH(1,COUNTIF(C1325,"*"&amp;Munka1!$A$2:$A$45&amp;"*"),0), 1)</f>
        <v/>
      </c>
      <c r="G1325" s="8" t="str">
        <f t="array" ref="G1325">INDEX(Munka1!$B$2:$B$45, MATCH(1,COUNTIF(C1325,"*"&amp;Munka1!$B$2:$B$45&amp;"*"),0), 1)</f>
        <v>Corporate</v>
      </c>
      <c r="H1325" s="9" t="s">
        <v>9828</v>
      </c>
      <c r="I1325" s="10" t="s">
        <v>9829</v>
      </c>
      <c r="J1325" s="9" t="s">
        <v>9830</v>
      </c>
      <c r="K1325" s="11"/>
      <c r="L1325" s="11">
        <v>0.0015</v>
      </c>
      <c r="M1325" s="8" t="s">
        <v>28</v>
      </c>
      <c r="N1325" s="6" t="s">
        <v>29</v>
      </c>
      <c r="O1325" s="12" t="s">
        <v>30</v>
      </c>
      <c r="P1325" s="13" t="s">
        <v>30</v>
      </c>
      <c r="Q1325" s="12" t="s">
        <v>59</v>
      </c>
      <c r="R1325" s="14">
        <v>0.03</v>
      </c>
      <c r="S1325" s="9" t="s">
        <v>9831</v>
      </c>
      <c r="T1325" s="9" t="s">
        <v>9832</v>
      </c>
      <c r="U1325" s="8" t="s">
        <v>9833</v>
      </c>
      <c r="V1325" s="15" t="s">
        <v>434</v>
      </c>
    </row>
    <row r="1326" ht="15.0" customHeight="1">
      <c r="A1326" s="6">
        <v>1047.0</v>
      </c>
      <c r="B1326" s="7" t="s">
        <v>1764</v>
      </c>
      <c r="C1326" s="8" t="s">
        <v>9834</v>
      </c>
      <c r="D1326" s="8" t="s">
        <v>9835</v>
      </c>
      <c r="E1326" s="8" t="s">
        <v>428</v>
      </c>
      <c r="F1326" s="8" t="str">
        <f t="array" ref="F1326">INDEX(Munka1!$A$2:$A$45, MATCH(1,COUNTIF(C1326,"*"&amp;Munka1!$A$2:$A$45&amp;"*"),0), 1)</f>
        <v/>
      </c>
      <c r="G1326" s="8" t="str">
        <f t="array" ref="G1326">INDEX(Munka1!$B$2:$B$45, MATCH(1,COUNTIF(C1326,"*"&amp;Munka1!$B$2:$B$45&amp;"*"),0), 1)</f>
        <v/>
      </c>
      <c r="H1326" s="9" t="s">
        <v>9836</v>
      </c>
      <c r="I1326" s="10" t="s">
        <v>9837</v>
      </c>
      <c r="J1326" s="9" t="s">
        <v>9838</v>
      </c>
      <c r="K1326" s="11"/>
      <c r="L1326" s="11">
        <v>0.0015</v>
      </c>
      <c r="M1326" s="8" t="s">
        <v>28</v>
      </c>
      <c r="N1326" s="6" t="s">
        <v>29</v>
      </c>
      <c r="O1326" s="12" t="s">
        <v>30</v>
      </c>
      <c r="P1326" s="13" t="s">
        <v>30</v>
      </c>
      <c r="Q1326" s="12" t="s">
        <v>59</v>
      </c>
      <c r="R1326" s="14">
        <v>0.03</v>
      </c>
      <c r="S1326" s="9" t="s">
        <v>9839</v>
      </c>
      <c r="T1326" s="9" t="s">
        <v>9840</v>
      </c>
      <c r="U1326" s="8" t="s">
        <v>9841</v>
      </c>
      <c r="V1326" s="15" t="s">
        <v>434</v>
      </c>
    </row>
    <row r="1327" ht="15.0" customHeight="1">
      <c r="A1327" s="6">
        <v>1048.0</v>
      </c>
      <c r="B1327" s="7" t="s">
        <v>1764</v>
      </c>
      <c r="C1327" s="8" t="s">
        <v>9842</v>
      </c>
      <c r="D1327" s="8" t="s">
        <v>9843</v>
      </c>
      <c r="E1327" s="8" t="s">
        <v>428</v>
      </c>
      <c r="F1327" s="8" t="str">
        <f t="array" ref="F1327">INDEX(Munka1!$A$2:$A$45, MATCH(1,COUNTIF(C1327,"*"&amp;Munka1!$A$2:$A$45&amp;"*"),0), 1)</f>
        <v/>
      </c>
      <c r="G1327" s="8" t="str">
        <f t="array" ref="G1327">INDEX(Munka1!$B$2:$B$45, MATCH(1,COUNTIF(C1327,"*"&amp;Munka1!$B$2:$B$45&amp;"*"),0), 1)</f>
        <v/>
      </c>
      <c r="H1327" s="9" t="s">
        <v>9844</v>
      </c>
      <c r="I1327" s="10" t="s">
        <v>9845</v>
      </c>
      <c r="J1327" s="9" t="s">
        <v>9846</v>
      </c>
      <c r="K1327" s="11"/>
      <c r="L1327" s="11">
        <v>0.0015</v>
      </c>
      <c r="M1327" s="8" t="s">
        <v>28</v>
      </c>
      <c r="N1327" s="6" t="s">
        <v>29</v>
      </c>
      <c r="O1327" s="12" t="s">
        <v>30</v>
      </c>
      <c r="P1327" s="13" t="s">
        <v>30</v>
      </c>
      <c r="Q1327" s="12" t="s">
        <v>59</v>
      </c>
      <c r="R1327" s="14">
        <v>0.03</v>
      </c>
      <c r="S1327" s="9" t="s">
        <v>9847</v>
      </c>
      <c r="T1327" s="9" t="s">
        <v>9848</v>
      </c>
      <c r="U1327" s="8" t="s">
        <v>9849</v>
      </c>
      <c r="V1327" s="15" t="s">
        <v>434</v>
      </c>
    </row>
    <row r="1328" ht="15.0" customHeight="1">
      <c r="A1328" s="6">
        <v>1049.0</v>
      </c>
      <c r="B1328" s="7" t="s">
        <v>1764</v>
      </c>
      <c r="C1328" s="8" t="s">
        <v>9850</v>
      </c>
      <c r="D1328" s="8" t="s">
        <v>9851</v>
      </c>
      <c r="E1328" s="8" t="s">
        <v>428</v>
      </c>
      <c r="F1328" s="8" t="str">
        <f t="array" ref="F1328">INDEX(Munka1!$A$2:$A$45, MATCH(1,COUNTIF(C1328,"*"&amp;Munka1!$A$2:$A$45&amp;"*"),0), 1)</f>
        <v/>
      </c>
      <c r="G1328" s="8" t="str">
        <f t="array" ref="G1328">INDEX(Munka1!$B$2:$B$45, MATCH(1,COUNTIF(C1328,"*"&amp;Munka1!$B$2:$B$45&amp;"*"),0), 1)</f>
        <v>Developed</v>
      </c>
      <c r="H1328" s="9" t="s">
        <v>9852</v>
      </c>
      <c r="I1328" s="10" t="s">
        <v>9853</v>
      </c>
      <c r="J1328" s="9" t="s">
        <v>9854</v>
      </c>
      <c r="K1328" s="11"/>
      <c r="L1328" s="11">
        <v>0.0038</v>
      </c>
      <c r="M1328" s="8" t="s">
        <v>28</v>
      </c>
      <c r="N1328" s="6" t="s">
        <v>29</v>
      </c>
      <c r="O1328" s="12" t="s">
        <v>30</v>
      </c>
      <c r="P1328" s="13" t="s">
        <v>30</v>
      </c>
      <c r="Q1328" s="12" t="s">
        <v>59</v>
      </c>
      <c r="R1328" s="14">
        <v>0.03</v>
      </c>
      <c r="S1328" s="9" t="s">
        <v>9855</v>
      </c>
      <c r="T1328" s="9" t="s">
        <v>9856</v>
      </c>
      <c r="U1328" s="8" t="s">
        <v>9857</v>
      </c>
      <c r="V1328" s="15" t="s">
        <v>434</v>
      </c>
    </row>
    <row r="1329" ht="15.0" customHeight="1">
      <c r="A1329" s="6">
        <v>1050.0</v>
      </c>
      <c r="B1329" s="7" t="s">
        <v>1764</v>
      </c>
      <c r="C1329" s="8" t="s">
        <v>9858</v>
      </c>
      <c r="D1329" s="8" t="s">
        <v>9859</v>
      </c>
      <c r="E1329" s="8" t="s">
        <v>428</v>
      </c>
      <c r="F1329" s="8" t="str">
        <f t="array" ref="F1329">INDEX(Munka1!$A$2:$A$45, MATCH(1,COUNTIF(C1329,"*"&amp;Munka1!$A$2:$A$45&amp;"*"),0), 1)</f>
        <v>world</v>
      </c>
      <c r="G1329" s="8" t="str">
        <f t="array" ref="G1329">INDEX(Munka1!$B$2:$B$45, MATCH(1,COUNTIF(C1329,"*"&amp;Munka1!$B$2:$B$45&amp;"*"),0), 1)</f>
        <v/>
      </c>
      <c r="H1329" s="9" t="s">
        <v>9860</v>
      </c>
      <c r="I1329" s="10" t="s">
        <v>9861</v>
      </c>
      <c r="J1329" s="9" t="s">
        <v>9862</v>
      </c>
      <c r="K1329" s="11"/>
      <c r="L1329" s="11">
        <v>0.002</v>
      </c>
      <c r="M1329" s="8" t="s">
        <v>28</v>
      </c>
      <c r="N1329" s="6" t="s">
        <v>29</v>
      </c>
      <c r="O1329" s="12" t="s">
        <v>30</v>
      </c>
      <c r="P1329" s="13" t="s">
        <v>30</v>
      </c>
      <c r="Q1329" s="12" t="s">
        <v>59</v>
      </c>
      <c r="R1329" s="14">
        <v>0.03</v>
      </c>
      <c r="S1329" s="9" t="s">
        <v>9863</v>
      </c>
      <c r="T1329" s="9" t="s">
        <v>9864</v>
      </c>
      <c r="U1329" s="8" t="s">
        <v>9865</v>
      </c>
      <c r="V1329" s="15" t="s">
        <v>434</v>
      </c>
    </row>
    <row r="1330" ht="15.0" customHeight="1">
      <c r="A1330" s="6">
        <v>1051.0</v>
      </c>
      <c r="B1330" s="7" t="s">
        <v>1764</v>
      </c>
      <c r="C1330" s="8" t="s">
        <v>9866</v>
      </c>
      <c r="D1330" s="8" t="s">
        <v>9867</v>
      </c>
      <c r="E1330" s="8" t="s">
        <v>275</v>
      </c>
      <c r="F1330" s="8" t="str">
        <f t="array" ref="F1330">INDEX(Munka1!$A$2:$A$45, MATCH(1,COUNTIF(C1330,"*"&amp;Munka1!$A$2:$A$45&amp;"*"),0), 1)</f>
        <v/>
      </c>
      <c r="G1330" s="8" t="str">
        <f t="array" ref="G1330">INDEX(Munka1!$B$2:$B$45, MATCH(1,COUNTIF(C1330,"*"&amp;Munka1!$B$2:$B$45&amp;"*"),0), 1)</f>
        <v>MSCI </v>
      </c>
      <c r="H1330" s="9" t="s">
        <v>9868</v>
      </c>
      <c r="I1330" s="10" t="s">
        <v>9869</v>
      </c>
      <c r="J1330" s="9" t="s">
        <v>9870</v>
      </c>
      <c r="K1330" s="11"/>
      <c r="L1330" s="11">
        <v>0.004</v>
      </c>
      <c r="M1330" s="8" t="s">
        <v>41</v>
      </c>
      <c r="N1330" s="6" t="s">
        <v>117</v>
      </c>
      <c r="O1330" s="12" t="s">
        <v>85</v>
      </c>
      <c r="P1330" s="13" t="s">
        <v>30</v>
      </c>
      <c r="Q1330" s="12" t="s">
        <v>59</v>
      </c>
      <c r="R1330" s="14">
        <v>0.03</v>
      </c>
      <c r="S1330" s="9" t="s">
        <v>9871</v>
      </c>
      <c r="T1330" s="9" t="s">
        <v>9872</v>
      </c>
      <c r="U1330" s="8" t="s">
        <v>9873</v>
      </c>
      <c r="V1330" s="15" t="s">
        <v>281</v>
      </c>
    </row>
    <row r="1331" ht="15.0" customHeight="1">
      <c r="A1331" s="6">
        <v>1052.0</v>
      </c>
      <c r="B1331" s="7" t="s">
        <v>1764</v>
      </c>
      <c r="C1331" s="8" t="s">
        <v>9874</v>
      </c>
      <c r="D1331" s="8" t="s">
        <v>9875</v>
      </c>
      <c r="E1331" s="8" t="s">
        <v>275</v>
      </c>
      <c r="F1331" s="8" t="str">
        <f t="array" ref="F1331">INDEX(Munka1!$A$2:$A$45, MATCH(1,COUNTIF(C1331,"*"&amp;Munka1!$A$2:$A$45&amp;"*"),0), 1)</f>
        <v>Asia</v>
      </c>
      <c r="G1331" s="8" t="str">
        <f t="array" ref="G1331">INDEX(Munka1!$B$2:$B$45, MATCH(1,COUNTIF(C1331,"*"&amp;Munka1!$B$2:$B$45&amp;"*"),0), 1)</f>
        <v/>
      </c>
      <c r="H1331" s="9" t="s">
        <v>9876</v>
      </c>
      <c r="I1331" s="10" t="s">
        <v>9877</v>
      </c>
      <c r="J1331" s="9" t="s">
        <v>9878</v>
      </c>
      <c r="K1331" s="11"/>
      <c r="L1331" s="11">
        <v>0.0059</v>
      </c>
      <c r="M1331" s="8" t="s">
        <v>41</v>
      </c>
      <c r="N1331" s="6" t="s">
        <v>29</v>
      </c>
      <c r="O1331" s="12" t="s">
        <v>85</v>
      </c>
      <c r="P1331" s="13" t="s">
        <v>30</v>
      </c>
      <c r="Q1331" s="12" t="s">
        <v>59</v>
      </c>
      <c r="R1331" s="14">
        <v>0.03</v>
      </c>
      <c r="S1331" s="9" t="s">
        <v>9879</v>
      </c>
      <c r="T1331" s="9" t="s">
        <v>9880</v>
      </c>
      <c r="U1331" s="8" t="s">
        <v>6670</v>
      </c>
      <c r="V1331" s="15" t="s">
        <v>281</v>
      </c>
    </row>
    <row r="1332" ht="15.0" customHeight="1">
      <c r="A1332" s="6">
        <v>1053.0</v>
      </c>
      <c r="B1332" s="7" t="s">
        <v>1764</v>
      </c>
      <c r="C1332" s="8" t="s">
        <v>9881</v>
      </c>
      <c r="D1332" s="8" t="s">
        <v>9882</v>
      </c>
      <c r="E1332" s="8" t="s">
        <v>275</v>
      </c>
      <c r="F1332" s="8" t="str">
        <f t="array" ref="F1332">INDEX(Munka1!$A$2:$A$45, MATCH(1,COUNTIF(C1332,"*"&amp;Munka1!$A$2:$A$45&amp;"*"),0), 1)</f>
        <v>Europe</v>
      </c>
      <c r="G1332" s="8" t="str">
        <f t="array" ref="G1332">INDEX(Munka1!$B$2:$B$45, MATCH(1,COUNTIF(C1332,"*"&amp;Munka1!$B$2:$B$45&amp;"*"),0), 1)</f>
        <v/>
      </c>
      <c r="H1332" s="9" t="s">
        <v>9883</v>
      </c>
      <c r="I1332" s="10" t="s">
        <v>9884</v>
      </c>
      <c r="J1332" s="9" t="s">
        <v>9885</v>
      </c>
      <c r="K1332" s="11"/>
      <c r="L1332" s="11">
        <v>0.004</v>
      </c>
      <c r="M1332" s="8" t="s">
        <v>41</v>
      </c>
      <c r="N1332" s="6" t="s">
        <v>29</v>
      </c>
      <c r="O1332" s="12" t="s">
        <v>30</v>
      </c>
      <c r="P1332" s="13" t="s">
        <v>30</v>
      </c>
      <c r="Q1332" s="12" t="s">
        <v>59</v>
      </c>
      <c r="R1332" s="14">
        <v>0.03</v>
      </c>
      <c r="S1332" s="9" t="s">
        <v>9886</v>
      </c>
      <c r="T1332" s="9" t="s">
        <v>9887</v>
      </c>
      <c r="U1332" s="8" t="s">
        <v>9794</v>
      </c>
      <c r="V1332" s="15" t="s">
        <v>281</v>
      </c>
    </row>
    <row r="1333" ht="15.0" customHeight="1">
      <c r="A1333" s="6">
        <v>1054.0</v>
      </c>
      <c r="B1333" s="7" t="s">
        <v>1764</v>
      </c>
      <c r="C1333" s="8" t="s">
        <v>9888</v>
      </c>
      <c r="D1333" s="8" t="s">
        <v>9889</v>
      </c>
      <c r="E1333" s="8" t="s">
        <v>275</v>
      </c>
      <c r="F1333" s="8" t="str">
        <f t="array" ref="F1333">INDEX(Munka1!$A$2:$A$45, MATCH(1,COUNTIF(C1333,"*"&amp;Munka1!$A$2:$A$45&amp;"*"),0), 1)</f>
        <v/>
      </c>
      <c r="G1333" s="8" t="str">
        <f t="array" ref="G1333">INDEX(Munka1!$B$2:$B$45, MATCH(1,COUNTIF(C1333,"*"&amp;Munka1!$B$2:$B$45&amp;"*"),0), 1)</f>
        <v>ESG</v>
      </c>
      <c r="H1333" s="9" t="s">
        <v>9890</v>
      </c>
      <c r="I1333" s="10" t="s">
        <v>9891</v>
      </c>
      <c r="J1333" s="9" t="s">
        <v>9892</v>
      </c>
      <c r="K1333" s="11"/>
      <c r="L1333" s="11">
        <v>0.0017</v>
      </c>
      <c r="M1333" s="8" t="s">
        <v>41</v>
      </c>
      <c r="N1333" s="6" t="s">
        <v>117</v>
      </c>
      <c r="O1333" s="12" t="s">
        <v>30</v>
      </c>
      <c r="P1333" s="13" t="s">
        <v>30</v>
      </c>
      <c r="Q1333" s="12" t="s">
        <v>59</v>
      </c>
      <c r="R1333" s="14">
        <v>0.03</v>
      </c>
      <c r="S1333" s="9" t="s">
        <v>9893</v>
      </c>
      <c r="T1333" s="9" t="s">
        <v>9894</v>
      </c>
      <c r="U1333" s="8" t="s">
        <v>9895</v>
      </c>
      <c r="V1333" s="15" t="s">
        <v>281</v>
      </c>
    </row>
    <row r="1334" ht="15.0" customHeight="1">
      <c r="A1334" s="6">
        <v>1055.0</v>
      </c>
      <c r="B1334" s="7" t="s">
        <v>1764</v>
      </c>
      <c r="C1334" s="8" t="s">
        <v>9896</v>
      </c>
      <c r="D1334" s="8" t="s">
        <v>9897</v>
      </c>
      <c r="E1334" s="8" t="s">
        <v>685</v>
      </c>
      <c r="F1334" s="8" t="str">
        <f t="array" ref="F1334">INDEX(Munka1!$A$2:$A$45, MATCH(1,COUNTIF(C1334,"*"&amp;Munka1!$A$2:$A$45&amp;"*"),0), 1)</f>
        <v/>
      </c>
      <c r="G1334" s="8" t="str">
        <f t="array" ref="G1334">INDEX(Munka1!$B$2:$B$45, MATCH(1,COUNTIF(C1334,"*"&amp;Munka1!$B$2:$B$45&amp;"*"),0), 1)</f>
        <v/>
      </c>
      <c r="H1334" s="9" t="s">
        <v>9898</v>
      </c>
      <c r="I1334" s="10" t="s">
        <v>9899</v>
      </c>
      <c r="J1334" s="9" t="s">
        <v>9900</v>
      </c>
      <c r="K1334" s="11"/>
      <c r="L1334" s="11">
        <v>0.004</v>
      </c>
      <c r="M1334" s="8" t="s">
        <v>41</v>
      </c>
      <c r="N1334" s="6" t="s">
        <v>29</v>
      </c>
      <c r="O1334" s="12" t="s">
        <v>85</v>
      </c>
      <c r="P1334" s="13" t="s">
        <v>30</v>
      </c>
      <c r="Q1334" s="12" t="s">
        <v>31</v>
      </c>
      <c r="R1334" s="14">
        <v>0.03</v>
      </c>
      <c r="S1334" s="9" t="s">
        <v>9901</v>
      </c>
      <c r="T1334" s="9" t="s">
        <v>9902</v>
      </c>
      <c r="U1334" s="8" t="s">
        <v>9903</v>
      </c>
      <c r="V1334" s="15" t="s">
        <v>691</v>
      </c>
    </row>
    <row r="1335" ht="15.0" customHeight="1">
      <c r="A1335" s="6">
        <v>1056.0</v>
      </c>
      <c r="B1335" s="7" t="s">
        <v>1764</v>
      </c>
      <c r="C1335" s="8" t="s">
        <v>9904</v>
      </c>
      <c r="D1335" s="8" t="s">
        <v>9905</v>
      </c>
      <c r="E1335" s="8" t="s">
        <v>2871</v>
      </c>
      <c r="F1335" s="8" t="str">
        <f t="array" ref="F1335">INDEX(Munka1!$A$2:$A$45, MATCH(1,COUNTIF(C1335,"*"&amp;Munka1!$A$2:$A$45&amp;"*"),0), 1)</f>
        <v>Japan</v>
      </c>
      <c r="G1335" s="8" t="str">
        <f t="array" ref="G1335">INDEX(Munka1!$B$2:$B$45, MATCH(1,COUNTIF(C1335,"*"&amp;Munka1!$B$2:$B$45&amp;"*"),0), 1)</f>
        <v/>
      </c>
      <c r="H1335" s="9" t="s">
        <v>9906</v>
      </c>
      <c r="I1335" s="10" t="s">
        <v>9907</v>
      </c>
      <c r="J1335" s="9" t="s">
        <v>9908</v>
      </c>
      <c r="K1335" s="11"/>
      <c r="L1335" s="11">
        <v>0.001</v>
      </c>
      <c r="M1335" s="8" t="s">
        <v>41</v>
      </c>
      <c r="N1335" s="6" t="s">
        <v>29</v>
      </c>
      <c r="O1335" s="12" t="s">
        <v>85</v>
      </c>
      <c r="P1335" s="13" t="s">
        <v>30</v>
      </c>
      <c r="Q1335" s="12" t="s">
        <v>59</v>
      </c>
      <c r="R1335" s="14">
        <v>0.03</v>
      </c>
      <c r="S1335" s="9" t="s">
        <v>9909</v>
      </c>
      <c r="T1335" s="9" t="s">
        <v>9910</v>
      </c>
      <c r="U1335" s="8" t="s">
        <v>9911</v>
      </c>
      <c r="V1335" s="15" t="s">
        <v>2878</v>
      </c>
    </row>
    <row r="1336" ht="15.0" customHeight="1">
      <c r="A1336" s="6">
        <v>1057.0</v>
      </c>
      <c r="B1336" s="7" t="s">
        <v>1764</v>
      </c>
      <c r="C1336" s="8" t="s">
        <v>9912</v>
      </c>
      <c r="D1336" s="8" t="s">
        <v>9913</v>
      </c>
      <c r="E1336" s="8" t="s">
        <v>2871</v>
      </c>
      <c r="F1336" s="8" t="str">
        <f t="array" ref="F1336">INDEX(Munka1!$A$2:$A$45, MATCH(1,COUNTIF(C1336,"*"&amp;Munka1!$A$2:$A$45&amp;"*"),0), 1)</f>
        <v>Europe</v>
      </c>
      <c r="G1336" s="8" t="str">
        <f t="array" ref="G1336">INDEX(Munka1!$B$2:$B$45, MATCH(1,COUNTIF(C1336,"*"&amp;Munka1!$B$2:$B$45&amp;"*"),0), 1)</f>
        <v/>
      </c>
      <c r="H1336" s="9" t="s">
        <v>9914</v>
      </c>
      <c r="I1336" s="10" t="s">
        <v>9915</v>
      </c>
      <c r="J1336" s="9" t="s">
        <v>9916</v>
      </c>
      <c r="K1336" s="11"/>
      <c r="L1336" s="11">
        <v>0.001</v>
      </c>
      <c r="M1336" s="8" t="s">
        <v>41</v>
      </c>
      <c r="N1336" s="6" t="s">
        <v>29</v>
      </c>
      <c r="O1336" s="12" t="s">
        <v>30</v>
      </c>
      <c r="P1336" s="13" t="s">
        <v>30</v>
      </c>
      <c r="Q1336" s="12" t="s">
        <v>59</v>
      </c>
      <c r="R1336" s="14">
        <v>0.03</v>
      </c>
      <c r="S1336" s="9" t="s">
        <v>9917</v>
      </c>
      <c r="T1336" s="9" t="s">
        <v>9918</v>
      </c>
      <c r="U1336" s="8" t="s">
        <v>9919</v>
      </c>
      <c r="V1336" s="15" t="s">
        <v>2878</v>
      </c>
    </row>
    <row r="1337" ht="15.0" customHeight="1">
      <c r="A1337" s="6">
        <v>1058.0</v>
      </c>
      <c r="B1337" s="7" t="s">
        <v>1764</v>
      </c>
      <c r="C1337" s="8" t="s">
        <v>9920</v>
      </c>
      <c r="D1337" s="8" t="s">
        <v>9921</v>
      </c>
      <c r="E1337" s="8" t="s">
        <v>2871</v>
      </c>
      <c r="F1337" s="8" t="str">
        <f t="array" ref="F1337">INDEX(Munka1!$A$2:$A$45, MATCH(1,COUNTIF(C1337,"*"&amp;Munka1!$A$2:$A$45&amp;"*"),0), 1)</f>
        <v/>
      </c>
      <c r="G1337" s="8" t="str">
        <f t="array" ref="G1337">INDEX(Munka1!$B$2:$B$45, MATCH(1,COUNTIF(C1337,"*"&amp;Munka1!$B$2:$B$45&amp;"*"),0), 1)</f>
        <v/>
      </c>
      <c r="H1337" s="9" t="s">
        <v>9922</v>
      </c>
      <c r="I1337" s="10" t="s">
        <v>9923</v>
      </c>
      <c r="J1337" s="9" t="s">
        <v>9924</v>
      </c>
      <c r="K1337" s="11"/>
      <c r="L1337" s="11">
        <v>0.001</v>
      </c>
      <c r="M1337" s="8" t="s">
        <v>41</v>
      </c>
      <c r="N1337" s="6" t="s">
        <v>29</v>
      </c>
      <c r="O1337" s="12" t="s">
        <v>85</v>
      </c>
      <c r="P1337" s="13" t="s">
        <v>30</v>
      </c>
      <c r="Q1337" s="12" t="s">
        <v>59</v>
      </c>
      <c r="R1337" s="14">
        <v>0.03</v>
      </c>
      <c r="S1337" s="9" t="s">
        <v>9925</v>
      </c>
      <c r="T1337" s="9" t="s">
        <v>9926</v>
      </c>
      <c r="U1337" s="8" t="s">
        <v>9927</v>
      </c>
      <c r="V1337" s="15" t="s">
        <v>2878</v>
      </c>
    </row>
    <row r="1338" ht="15.0" customHeight="1">
      <c r="A1338" s="6">
        <v>1059.0</v>
      </c>
      <c r="B1338" s="7" t="s">
        <v>1764</v>
      </c>
      <c r="C1338" s="8" t="s">
        <v>9928</v>
      </c>
      <c r="D1338" s="8" t="s">
        <v>9929</v>
      </c>
      <c r="E1338" s="8" t="s">
        <v>2871</v>
      </c>
      <c r="F1338" s="8" t="str">
        <f t="array" ref="F1338">INDEX(Munka1!$A$2:$A$45, MATCH(1,COUNTIF(C1338,"*"&amp;Munka1!$A$2:$A$45&amp;"*"),0), 1)</f>
        <v>Japan</v>
      </c>
      <c r="G1338" s="8" t="str">
        <f t="array" ref="G1338">INDEX(Munka1!$B$2:$B$45, MATCH(1,COUNTIF(C1338,"*"&amp;Munka1!$B$2:$B$45&amp;"*"),0), 1)</f>
        <v/>
      </c>
      <c r="H1338" s="9" t="s">
        <v>9930</v>
      </c>
      <c r="I1338" s="10" t="s">
        <v>9931</v>
      </c>
      <c r="J1338" s="9" t="s">
        <v>9932</v>
      </c>
      <c r="K1338" s="11"/>
      <c r="L1338" s="11">
        <v>0.001</v>
      </c>
      <c r="M1338" s="8" t="s">
        <v>41</v>
      </c>
      <c r="N1338" s="6" t="s">
        <v>29</v>
      </c>
      <c r="O1338" s="12" t="s">
        <v>85</v>
      </c>
      <c r="P1338" s="13" t="s">
        <v>30</v>
      </c>
      <c r="Q1338" s="12" t="s">
        <v>59</v>
      </c>
      <c r="R1338" s="14">
        <v>0.03</v>
      </c>
      <c r="S1338" s="9" t="s">
        <v>9933</v>
      </c>
      <c r="T1338" s="9" t="s">
        <v>9934</v>
      </c>
      <c r="U1338" s="8" t="s">
        <v>9935</v>
      </c>
      <c r="V1338" s="15" t="s">
        <v>2878</v>
      </c>
    </row>
    <row r="1339" ht="15.0" customHeight="1">
      <c r="A1339" s="6">
        <v>1060.0</v>
      </c>
      <c r="B1339" s="7" t="s">
        <v>1764</v>
      </c>
      <c r="C1339" s="8" t="s">
        <v>9936</v>
      </c>
      <c r="D1339" s="8" t="s">
        <v>9937</v>
      </c>
      <c r="E1339" s="8" t="s">
        <v>2871</v>
      </c>
      <c r="F1339" s="8" t="str">
        <f t="array" ref="F1339">INDEX(Munka1!$A$2:$A$45, MATCH(1,COUNTIF(C1339,"*"&amp;Munka1!$A$2:$A$45&amp;"*"),0), 1)</f>
        <v/>
      </c>
      <c r="G1339" s="8" t="str">
        <f t="array" ref="G1339">INDEX(Munka1!$B$2:$B$45, MATCH(1,COUNTIF(C1339,"*"&amp;Munka1!$B$2:$B$45&amp;"*"),0), 1)</f>
        <v/>
      </c>
      <c r="H1339" s="9" t="s">
        <v>9938</v>
      </c>
      <c r="I1339" s="10" t="s">
        <v>9939</v>
      </c>
      <c r="J1339" s="9" t="s">
        <v>9940</v>
      </c>
      <c r="K1339" s="11"/>
      <c r="L1339" s="11">
        <v>5.0E-4</v>
      </c>
      <c r="M1339" s="8" t="s">
        <v>41</v>
      </c>
      <c r="N1339" s="6" t="s">
        <v>29</v>
      </c>
      <c r="O1339" s="12" t="s">
        <v>85</v>
      </c>
      <c r="P1339" s="13" t="s">
        <v>30</v>
      </c>
      <c r="Q1339" s="12" t="s">
        <v>59</v>
      </c>
      <c r="R1339" s="14">
        <v>0.03</v>
      </c>
      <c r="S1339" s="9" t="s">
        <v>9720</v>
      </c>
      <c r="T1339" s="9" t="s">
        <v>9941</v>
      </c>
      <c r="U1339" s="8" t="s">
        <v>9942</v>
      </c>
      <c r="V1339" s="15" t="s">
        <v>2878</v>
      </c>
    </row>
    <row r="1340" ht="15.0" customHeight="1">
      <c r="A1340" s="6">
        <v>1061.0</v>
      </c>
      <c r="B1340" s="7" t="s">
        <v>1764</v>
      </c>
      <c r="C1340" s="8" t="s">
        <v>9943</v>
      </c>
      <c r="D1340" s="8" t="s">
        <v>9944</v>
      </c>
      <c r="E1340" s="8" t="s">
        <v>71</v>
      </c>
      <c r="F1340" s="8" t="str">
        <f t="array" ref="F1340">INDEX(Munka1!$A$2:$A$45, MATCH(1,COUNTIF(C1340,"*"&amp;Munka1!$A$2:$A$45&amp;"*"),0), 1)</f>
        <v/>
      </c>
      <c r="G1340" s="8" t="str">
        <f t="array" ref="G1340">INDEX(Munka1!$B$2:$B$45, MATCH(1,COUNTIF(C1340,"*"&amp;Munka1!$B$2:$B$45&amp;"*"),0), 1)</f>
        <v>Nasdaq</v>
      </c>
      <c r="H1340" s="9" t="s">
        <v>9945</v>
      </c>
      <c r="I1340" s="10" t="s">
        <v>9946</v>
      </c>
      <c r="J1340" s="9" t="s">
        <v>9947</v>
      </c>
      <c r="K1340" s="11"/>
      <c r="L1340" s="11">
        <v>0.0022</v>
      </c>
      <c r="M1340" s="8" t="s">
        <v>41</v>
      </c>
      <c r="N1340" s="6" t="s">
        <v>42</v>
      </c>
      <c r="O1340" s="12" t="s">
        <v>30</v>
      </c>
      <c r="P1340" s="13" t="s">
        <v>30</v>
      </c>
      <c r="Q1340" s="12" t="s">
        <v>31</v>
      </c>
      <c r="R1340" s="14">
        <v>0.05</v>
      </c>
      <c r="S1340" s="9" t="s">
        <v>9948</v>
      </c>
      <c r="T1340" s="9" t="s">
        <v>9949</v>
      </c>
      <c r="U1340" s="8" t="s">
        <v>1948</v>
      </c>
      <c r="V1340" s="15" t="s">
        <v>78</v>
      </c>
    </row>
    <row r="1341" ht="15.0" customHeight="1">
      <c r="A1341" s="6">
        <v>1062.0</v>
      </c>
      <c r="B1341" s="7" t="s">
        <v>1764</v>
      </c>
      <c r="C1341" s="8" t="s">
        <v>9950</v>
      </c>
      <c r="D1341" s="8" t="s">
        <v>9951</v>
      </c>
      <c r="E1341" s="8" t="s">
        <v>71</v>
      </c>
      <c r="F1341" s="8" t="str">
        <f t="array" ref="F1341">INDEX(Munka1!$A$2:$A$45, MATCH(1,COUNTIF(C1341,"*"&amp;Munka1!$A$2:$A$45&amp;"*"),0), 1)</f>
        <v>Europe</v>
      </c>
      <c r="G1341" s="8" t="str">
        <f t="array" ref="G1341">INDEX(Munka1!$B$2:$B$45, MATCH(1,COUNTIF(C1341,"*"&amp;Munka1!$B$2:$B$45&amp;"*"),0), 1)</f>
        <v/>
      </c>
      <c r="H1341" s="9" t="s">
        <v>9952</v>
      </c>
      <c r="I1341" s="10" t="s">
        <v>9953</v>
      </c>
      <c r="J1341" s="9" t="s">
        <v>9954</v>
      </c>
      <c r="K1341" s="11"/>
      <c r="L1341" s="11">
        <v>0.003</v>
      </c>
      <c r="M1341" s="8" t="s">
        <v>41</v>
      </c>
      <c r="N1341" s="6" t="s">
        <v>42</v>
      </c>
      <c r="O1341" s="12" t="s">
        <v>30</v>
      </c>
      <c r="P1341" s="13" t="s">
        <v>30</v>
      </c>
      <c r="Q1341" s="12" t="s">
        <v>31</v>
      </c>
      <c r="R1341" s="14">
        <v>0.03</v>
      </c>
      <c r="S1341" s="9" t="s">
        <v>9955</v>
      </c>
      <c r="T1341" s="9" t="s">
        <v>9956</v>
      </c>
      <c r="U1341" s="8" t="s">
        <v>4129</v>
      </c>
      <c r="V1341" s="15" t="s">
        <v>78</v>
      </c>
    </row>
    <row r="1342" ht="15.0" customHeight="1">
      <c r="A1342" s="6">
        <v>1063.0</v>
      </c>
      <c r="B1342" s="7" t="s">
        <v>1764</v>
      </c>
      <c r="C1342" s="8" t="s">
        <v>9957</v>
      </c>
      <c r="D1342" s="8" t="s">
        <v>9958</v>
      </c>
      <c r="E1342" s="8" t="s">
        <v>71</v>
      </c>
      <c r="F1342" s="8" t="str">
        <f t="array" ref="F1342">INDEX(Munka1!$A$2:$A$45, MATCH(1,COUNTIF(C1342,"*"&amp;Munka1!$A$2:$A$45&amp;"*"),0), 1)</f>
        <v>Europe</v>
      </c>
      <c r="G1342" s="8" t="str">
        <f t="array" ref="G1342">INDEX(Munka1!$B$2:$B$45, MATCH(1,COUNTIF(C1342,"*"&amp;Munka1!$B$2:$B$45&amp;"*"),0), 1)</f>
        <v/>
      </c>
      <c r="H1342" s="9" t="s">
        <v>9959</v>
      </c>
      <c r="I1342" s="10" t="s">
        <v>9960</v>
      </c>
      <c r="J1342" s="9" t="s">
        <v>9961</v>
      </c>
      <c r="K1342" s="11"/>
      <c r="L1342" s="11">
        <v>0.003</v>
      </c>
      <c r="M1342" s="8" t="s">
        <v>41</v>
      </c>
      <c r="N1342" s="6" t="s">
        <v>42</v>
      </c>
      <c r="O1342" s="12" t="s">
        <v>30</v>
      </c>
      <c r="P1342" s="13" t="s">
        <v>30</v>
      </c>
      <c r="Q1342" s="12" t="s">
        <v>31</v>
      </c>
      <c r="R1342" s="14">
        <v>0.03</v>
      </c>
      <c r="S1342" s="9" t="s">
        <v>9962</v>
      </c>
      <c r="T1342" s="9" t="s">
        <v>9963</v>
      </c>
      <c r="U1342" s="8" t="s">
        <v>4137</v>
      </c>
      <c r="V1342" s="15" t="s">
        <v>78</v>
      </c>
    </row>
    <row r="1343" ht="15.0" customHeight="1">
      <c r="A1343" s="6">
        <v>1064.0</v>
      </c>
      <c r="B1343" s="7" t="s">
        <v>1764</v>
      </c>
      <c r="C1343" s="8" t="s">
        <v>9964</v>
      </c>
      <c r="D1343" s="8" t="s">
        <v>9965</v>
      </c>
      <c r="E1343" s="8" t="s">
        <v>71</v>
      </c>
      <c r="F1343" s="8" t="str">
        <f t="array" ref="F1343">INDEX(Munka1!$A$2:$A$45, MATCH(1,COUNTIF(C1343,"*"&amp;Munka1!$A$2:$A$45&amp;"*"),0), 1)</f>
        <v>Europe</v>
      </c>
      <c r="G1343" s="8" t="str">
        <f t="array" ref="G1343">INDEX(Munka1!$B$2:$B$45, MATCH(1,COUNTIF(C1343,"*"&amp;Munka1!$B$2:$B$45&amp;"*"),0), 1)</f>
        <v/>
      </c>
      <c r="H1343" s="9" t="s">
        <v>9966</v>
      </c>
      <c r="I1343" s="10" t="s">
        <v>9967</v>
      </c>
      <c r="J1343" s="9" t="s">
        <v>9968</v>
      </c>
      <c r="K1343" s="11"/>
      <c r="L1343" s="11">
        <v>0.003</v>
      </c>
      <c r="M1343" s="8" t="s">
        <v>41</v>
      </c>
      <c r="N1343" s="6" t="s">
        <v>42</v>
      </c>
      <c r="O1343" s="12" t="s">
        <v>30</v>
      </c>
      <c r="P1343" s="13" t="s">
        <v>30</v>
      </c>
      <c r="Q1343" s="12" t="s">
        <v>31</v>
      </c>
      <c r="R1343" s="14">
        <v>0.03</v>
      </c>
      <c r="S1343" s="9" t="s">
        <v>9969</v>
      </c>
      <c r="T1343" s="9" t="s">
        <v>9970</v>
      </c>
      <c r="U1343" s="8" t="s">
        <v>4169</v>
      </c>
      <c r="V1343" s="15" t="s">
        <v>78</v>
      </c>
    </row>
    <row r="1344" ht="15.0" customHeight="1">
      <c r="A1344" s="6">
        <v>1065.0</v>
      </c>
      <c r="B1344" s="7" t="s">
        <v>1764</v>
      </c>
      <c r="C1344" s="8" t="s">
        <v>9971</v>
      </c>
      <c r="D1344" s="8" t="s">
        <v>9972</v>
      </c>
      <c r="E1344" s="8" t="s">
        <v>71</v>
      </c>
      <c r="F1344" s="8" t="str">
        <f t="array" ref="F1344">INDEX(Munka1!$A$2:$A$45, MATCH(1,COUNTIF(C1344,"*"&amp;Munka1!$A$2:$A$45&amp;"*"),0), 1)</f>
        <v>Europe</v>
      </c>
      <c r="G1344" s="8" t="str">
        <f t="array" ref="G1344">INDEX(Munka1!$B$2:$B$45, MATCH(1,COUNTIF(C1344,"*"&amp;Munka1!$B$2:$B$45&amp;"*"),0), 1)</f>
        <v/>
      </c>
      <c r="H1344" s="9" t="s">
        <v>9973</v>
      </c>
      <c r="I1344" s="10" t="s">
        <v>9974</v>
      </c>
      <c r="J1344" s="9" t="s">
        <v>9975</v>
      </c>
      <c r="K1344" s="11"/>
      <c r="L1344" s="11">
        <v>0.003</v>
      </c>
      <c r="M1344" s="8" t="s">
        <v>41</v>
      </c>
      <c r="N1344" s="6" t="s">
        <v>42</v>
      </c>
      <c r="O1344" s="12" t="s">
        <v>30</v>
      </c>
      <c r="P1344" s="13" t="s">
        <v>30</v>
      </c>
      <c r="Q1344" s="12" t="s">
        <v>31</v>
      </c>
      <c r="R1344" s="14">
        <v>0.03</v>
      </c>
      <c r="S1344" s="9" t="s">
        <v>9976</v>
      </c>
      <c r="T1344" s="9" t="s">
        <v>9977</v>
      </c>
      <c r="U1344" s="8" t="s">
        <v>4177</v>
      </c>
      <c r="V1344" s="15" t="s">
        <v>78</v>
      </c>
    </row>
    <row r="1345" ht="15.0" customHeight="1">
      <c r="A1345" s="6">
        <v>1066.0</v>
      </c>
      <c r="B1345" s="7" t="s">
        <v>1764</v>
      </c>
      <c r="C1345" s="8" t="s">
        <v>9978</v>
      </c>
      <c r="D1345" s="8" t="s">
        <v>9979</v>
      </c>
      <c r="E1345" s="8" t="s">
        <v>71</v>
      </c>
      <c r="F1345" s="8" t="str">
        <f t="array" ref="F1345">INDEX(Munka1!$A$2:$A$45, MATCH(1,COUNTIF(C1345,"*"&amp;Munka1!$A$2:$A$45&amp;"*"),0), 1)</f>
        <v>Europe</v>
      </c>
      <c r="G1345" s="8" t="str">
        <f t="array" ref="G1345">INDEX(Munka1!$B$2:$B$45, MATCH(1,COUNTIF(C1345,"*"&amp;Munka1!$B$2:$B$45&amp;"*"),0), 1)</f>
        <v/>
      </c>
      <c r="H1345" s="9" t="s">
        <v>9980</v>
      </c>
      <c r="I1345" s="10" t="s">
        <v>9981</v>
      </c>
      <c r="J1345" s="9" t="s">
        <v>9982</v>
      </c>
      <c r="K1345" s="11"/>
      <c r="L1345" s="11">
        <v>0.003</v>
      </c>
      <c r="M1345" s="8" t="s">
        <v>41</v>
      </c>
      <c r="N1345" s="6" t="s">
        <v>42</v>
      </c>
      <c r="O1345" s="12" t="s">
        <v>30</v>
      </c>
      <c r="P1345" s="13" t="s">
        <v>30</v>
      </c>
      <c r="Q1345" s="12" t="s">
        <v>31</v>
      </c>
      <c r="R1345" s="14">
        <v>0.03</v>
      </c>
      <c r="S1345" s="9" t="s">
        <v>9983</v>
      </c>
      <c r="T1345" s="9" t="s">
        <v>9984</v>
      </c>
      <c r="U1345" s="8" t="s">
        <v>4209</v>
      </c>
      <c r="V1345" s="15" t="s">
        <v>78</v>
      </c>
    </row>
    <row r="1346" ht="15.0" customHeight="1">
      <c r="A1346" s="6">
        <v>1067.0</v>
      </c>
      <c r="B1346" s="7" t="s">
        <v>1764</v>
      </c>
      <c r="C1346" s="8" t="s">
        <v>9985</v>
      </c>
      <c r="D1346" s="8" t="s">
        <v>9986</v>
      </c>
      <c r="E1346" s="8" t="s">
        <v>71</v>
      </c>
      <c r="F1346" s="8" t="str">
        <f t="array" ref="F1346">INDEX(Munka1!$A$2:$A$45, MATCH(1,COUNTIF(C1346,"*"&amp;Munka1!$A$2:$A$45&amp;"*"),0), 1)</f>
        <v>Europe</v>
      </c>
      <c r="G1346" s="8" t="str">
        <f t="array" ref="G1346">INDEX(Munka1!$B$2:$B$45, MATCH(1,COUNTIF(C1346,"*"&amp;Munka1!$B$2:$B$45&amp;"*"),0), 1)</f>
        <v/>
      </c>
      <c r="H1346" s="9" t="s">
        <v>9987</v>
      </c>
      <c r="I1346" s="10" t="s">
        <v>9988</v>
      </c>
      <c r="J1346" s="9" t="s">
        <v>9989</v>
      </c>
      <c r="K1346" s="11"/>
      <c r="L1346" s="11">
        <v>0.003</v>
      </c>
      <c r="M1346" s="8" t="s">
        <v>41</v>
      </c>
      <c r="N1346" s="6" t="s">
        <v>42</v>
      </c>
      <c r="O1346" s="12" t="s">
        <v>30</v>
      </c>
      <c r="P1346" s="13" t="s">
        <v>30</v>
      </c>
      <c r="Q1346" s="12" t="s">
        <v>31</v>
      </c>
      <c r="R1346" s="14">
        <v>0.03</v>
      </c>
      <c r="S1346" s="9" t="s">
        <v>9990</v>
      </c>
      <c r="T1346" s="9" t="s">
        <v>9991</v>
      </c>
      <c r="U1346" s="8" t="s">
        <v>4241</v>
      </c>
      <c r="V1346" s="15" t="s">
        <v>78</v>
      </c>
    </row>
    <row r="1347" ht="15.0" customHeight="1">
      <c r="A1347" s="6">
        <v>1068.0</v>
      </c>
      <c r="B1347" s="7" t="s">
        <v>1764</v>
      </c>
      <c r="C1347" s="8" t="s">
        <v>9992</v>
      </c>
      <c r="D1347" s="8" t="s">
        <v>9993</v>
      </c>
      <c r="E1347" s="8" t="s">
        <v>71</v>
      </c>
      <c r="F1347" s="8" t="str">
        <f t="array" ref="F1347">INDEX(Munka1!$A$2:$A$45, MATCH(1,COUNTIF(C1347,"*"&amp;Munka1!$A$2:$A$45&amp;"*"),0), 1)</f>
        <v>Europe</v>
      </c>
      <c r="G1347" s="8" t="str">
        <f t="array" ref="G1347">INDEX(Munka1!$B$2:$B$45, MATCH(1,COUNTIF(C1347,"*"&amp;Munka1!$B$2:$B$45&amp;"*"),0), 1)</f>
        <v>Communication</v>
      </c>
      <c r="H1347" s="9" t="s">
        <v>9994</v>
      </c>
      <c r="I1347" s="10" t="s">
        <v>9995</v>
      </c>
      <c r="J1347" s="9" t="s">
        <v>9996</v>
      </c>
      <c r="K1347" s="11"/>
      <c r="L1347" s="11">
        <v>0.003</v>
      </c>
      <c r="M1347" s="8" t="s">
        <v>41</v>
      </c>
      <c r="N1347" s="6" t="s">
        <v>42</v>
      </c>
      <c r="O1347" s="12" t="s">
        <v>30</v>
      </c>
      <c r="P1347" s="13" t="s">
        <v>30</v>
      </c>
      <c r="Q1347" s="12" t="s">
        <v>31</v>
      </c>
      <c r="R1347" s="14">
        <v>0.03</v>
      </c>
      <c r="S1347" s="9" t="s">
        <v>9997</v>
      </c>
      <c r="T1347" s="9" t="s">
        <v>9998</v>
      </c>
      <c r="U1347" s="8" t="s">
        <v>4249</v>
      </c>
      <c r="V1347" s="15" t="s">
        <v>78</v>
      </c>
    </row>
    <row r="1348" ht="15.0" customHeight="1">
      <c r="A1348" s="6">
        <v>1069.0</v>
      </c>
      <c r="B1348" s="7" t="s">
        <v>1764</v>
      </c>
      <c r="C1348" s="8" t="s">
        <v>9999</v>
      </c>
      <c r="D1348" s="8" t="s">
        <v>10000</v>
      </c>
      <c r="E1348" s="8" t="s">
        <v>71</v>
      </c>
      <c r="F1348" s="8" t="str">
        <f t="array" ref="F1348">INDEX(Munka1!$A$2:$A$45, MATCH(1,COUNTIF(C1348,"*"&amp;Munka1!$A$2:$A$45&amp;"*"),0), 1)</f>
        <v>Europe</v>
      </c>
      <c r="G1348" s="8" t="str">
        <f t="array" ref="G1348">INDEX(Munka1!$B$2:$B$45, MATCH(1,COUNTIF(C1348,"*"&amp;Munka1!$B$2:$B$45&amp;"*"),0), 1)</f>
        <v/>
      </c>
      <c r="H1348" s="9" t="s">
        <v>10001</v>
      </c>
      <c r="I1348" s="10" t="s">
        <v>10002</v>
      </c>
      <c r="J1348" s="9" t="s">
        <v>10003</v>
      </c>
      <c r="K1348" s="11"/>
      <c r="L1348" s="11">
        <v>0.003</v>
      </c>
      <c r="M1348" s="8" t="s">
        <v>41</v>
      </c>
      <c r="N1348" s="6" t="s">
        <v>42</v>
      </c>
      <c r="O1348" s="12" t="s">
        <v>30</v>
      </c>
      <c r="P1348" s="13" t="s">
        <v>30</v>
      </c>
      <c r="Q1348" s="12" t="s">
        <v>31</v>
      </c>
      <c r="R1348" s="14">
        <v>0.03</v>
      </c>
      <c r="S1348" s="9" t="s">
        <v>10004</v>
      </c>
      <c r="T1348" s="9" t="s">
        <v>10005</v>
      </c>
      <c r="U1348" s="8" t="s">
        <v>4265</v>
      </c>
      <c r="V1348" s="15" t="s">
        <v>78</v>
      </c>
    </row>
    <row r="1349" ht="15.0" customHeight="1">
      <c r="A1349" s="6">
        <v>1070.0</v>
      </c>
      <c r="B1349" s="7" t="s">
        <v>1764</v>
      </c>
      <c r="C1349" s="8" t="s">
        <v>10006</v>
      </c>
      <c r="D1349" s="8" t="s">
        <v>10007</v>
      </c>
      <c r="E1349" s="8" t="s">
        <v>230</v>
      </c>
      <c r="F1349" s="8" t="str">
        <f t="array" ref="F1349">INDEX(Munka1!$A$2:$A$45, MATCH(1,COUNTIF(C1349,"*"&amp;Munka1!$A$2:$A$45&amp;"*"),0), 1)</f>
        <v>Europe</v>
      </c>
      <c r="G1349" s="8" t="str">
        <f t="array" ref="G1349">INDEX(Munka1!$B$2:$B$45, MATCH(1,COUNTIF(C1349,"*"&amp;Munka1!$B$2:$B$45&amp;"*"),0), 1)</f>
        <v>ESG</v>
      </c>
      <c r="H1349" s="9" t="s">
        <v>10008</v>
      </c>
      <c r="I1349" s="10" t="s">
        <v>10009</v>
      </c>
      <c r="J1349" s="9" t="s">
        <v>10010</v>
      </c>
      <c r="K1349" s="11"/>
      <c r="L1349" s="11">
        <v>0.003</v>
      </c>
      <c r="M1349" s="8" t="s">
        <v>28</v>
      </c>
      <c r="N1349" s="6" t="s">
        <v>29</v>
      </c>
      <c r="O1349" s="12" t="s">
        <v>30</v>
      </c>
      <c r="P1349" s="13" t="s">
        <v>30</v>
      </c>
      <c r="Q1349" s="12" t="s">
        <v>59</v>
      </c>
      <c r="R1349" s="14">
        <v>0.02</v>
      </c>
      <c r="S1349" s="9" t="s">
        <v>10011</v>
      </c>
      <c r="T1349" s="9" t="s">
        <v>10012</v>
      </c>
      <c r="U1349" s="8" t="s">
        <v>10013</v>
      </c>
      <c r="V1349" s="15" t="s">
        <v>236</v>
      </c>
    </row>
    <row r="1350" ht="15.0" customHeight="1">
      <c r="A1350" s="6">
        <v>1071.0</v>
      </c>
      <c r="B1350" s="7" t="s">
        <v>1764</v>
      </c>
      <c r="C1350" s="8" t="s">
        <v>10014</v>
      </c>
      <c r="D1350" s="8" t="s">
        <v>10015</v>
      </c>
      <c r="E1350" s="8" t="s">
        <v>71</v>
      </c>
      <c r="F1350" s="8" t="str">
        <f t="array" ref="F1350">INDEX(Munka1!$A$2:$A$45, MATCH(1,COUNTIF(C1350,"*"&amp;Munka1!$A$2:$A$45&amp;"*"),0), 1)</f>
        <v>Europe</v>
      </c>
      <c r="G1350" s="8" t="str">
        <f t="array" ref="G1350">INDEX(Munka1!$B$2:$B$45, MATCH(1,COUNTIF(C1350,"*"&amp;Munka1!$B$2:$B$45&amp;"*"),0), 1)</f>
        <v/>
      </c>
      <c r="H1350" s="9" t="s">
        <v>10016</v>
      </c>
      <c r="I1350" s="10" t="s">
        <v>10017</v>
      </c>
      <c r="J1350" s="9" t="s">
        <v>10018</v>
      </c>
      <c r="K1350" s="11"/>
      <c r="L1350" s="11">
        <v>0.003</v>
      </c>
      <c r="M1350" s="8" t="s">
        <v>41</v>
      </c>
      <c r="N1350" s="6" t="s">
        <v>42</v>
      </c>
      <c r="O1350" s="12" t="s">
        <v>30</v>
      </c>
      <c r="P1350" s="13" t="s">
        <v>30</v>
      </c>
      <c r="Q1350" s="12" t="s">
        <v>31</v>
      </c>
      <c r="R1350" s="14">
        <v>0.03</v>
      </c>
      <c r="S1350" s="9" t="s">
        <v>10019</v>
      </c>
      <c r="T1350" s="9" t="s">
        <v>10020</v>
      </c>
      <c r="U1350" s="8" t="s">
        <v>4121</v>
      </c>
      <c r="V1350" s="15" t="s">
        <v>78</v>
      </c>
    </row>
    <row r="1351" ht="15.0" customHeight="1">
      <c r="A1351" s="6">
        <v>1072.0</v>
      </c>
      <c r="B1351" s="7" t="s">
        <v>1764</v>
      </c>
      <c r="C1351" s="8" t="s">
        <v>10021</v>
      </c>
      <c r="D1351" s="8" t="s">
        <v>10022</v>
      </c>
      <c r="E1351" s="8" t="s">
        <v>71</v>
      </c>
      <c r="F1351" s="8" t="str">
        <f t="array" ref="F1351">INDEX(Munka1!$A$2:$A$45, MATCH(1,COUNTIF(C1351,"*"&amp;Munka1!$A$2:$A$45&amp;"*"),0), 1)</f>
        <v>Europe</v>
      </c>
      <c r="G1351" s="8" t="str">
        <f t="array" ref="G1351">INDEX(Munka1!$B$2:$B$45, MATCH(1,COUNTIF(C1351,"*"&amp;Munka1!$B$2:$B$45&amp;"*"),0), 1)</f>
        <v/>
      </c>
      <c r="H1351" s="9" t="s">
        <v>10023</v>
      </c>
      <c r="I1351" s="10" t="s">
        <v>10024</v>
      </c>
      <c r="J1351" s="9" t="s">
        <v>10025</v>
      </c>
      <c r="K1351" s="11"/>
      <c r="L1351" s="11">
        <v>0.003</v>
      </c>
      <c r="M1351" s="8" t="s">
        <v>41</v>
      </c>
      <c r="N1351" s="6" t="s">
        <v>42</v>
      </c>
      <c r="O1351" s="12" t="s">
        <v>30</v>
      </c>
      <c r="P1351" s="13" t="s">
        <v>30</v>
      </c>
      <c r="Q1351" s="12" t="s">
        <v>31</v>
      </c>
      <c r="R1351" s="14">
        <v>0.03</v>
      </c>
      <c r="S1351" s="9" t="s">
        <v>10026</v>
      </c>
      <c r="T1351" s="9" t="s">
        <v>10027</v>
      </c>
      <c r="U1351" s="8" t="s">
        <v>4145</v>
      </c>
      <c r="V1351" s="15" t="s">
        <v>78</v>
      </c>
    </row>
    <row r="1352" ht="15.0" customHeight="1">
      <c r="A1352" s="6">
        <v>1073.0</v>
      </c>
      <c r="B1352" s="7" t="s">
        <v>1764</v>
      </c>
      <c r="C1352" s="8" t="s">
        <v>10028</v>
      </c>
      <c r="D1352" s="8" t="s">
        <v>10029</v>
      </c>
      <c r="E1352" s="8" t="s">
        <v>71</v>
      </c>
      <c r="F1352" s="8" t="str">
        <f t="array" ref="F1352">INDEX(Munka1!$A$2:$A$45, MATCH(1,COUNTIF(C1352,"*"&amp;Munka1!$A$2:$A$45&amp;"*"),0), 1)</f>
        <v>Europe</v>
      </c>
      <c r="G1352" s="8" t="str">
        <f t="array" ref="G1352">INDEX(Munka1!$B$2:$B$45, MATCH(1,COUNTIF(C1352,"*"&amp;Munka1!$B$2:$B$45&amp;"*"),0), 1)</f>
        <v/>
      </c>
      <c r="H1352" s="9" t="s">
        <v>10030</v>
      </c>
      <c r="I1352" s="10" t="s">
        <v>10031</v>
      </c>
      <c r="J1352" s="9" t="s">
        <v>10032</v>
      </c>
      <c r="K1352" s="11"/>
      <c r="L1352" s="11">
        <v>0.003</v>
      </c>
      <c r="M1352" s="8" t="s">
        <v>41</v>
      </c>
      <c r="N1352" s="6" t="s">
        <v>42</v>
      </c>
      <c r="O1352" s="12" t="s">
        <v>30</v>
      </c>
      <c r="P1352" s="13" t="s">
        <v>30</v>
      </c>
      <c r="Q1352" s="12" t="s">
        <v>31</v>
      </c>
      <c r="R1352" s="14">
        <v>0.03</v>
      </c>
      <c r="S1352" s="9" t="s">
        <v>10033</v>
      </c>
      <c r="T1352" s="9" t="s">
        <v>10034</v>
      </c>
      <c r="U1352" s="8" t="s">
        <v>4153</v>
      </c>
      <c r="V1352" s="15" t="s">
        <v>78</v>
      </c>
    </row>
    <row r="1353" ht="15.0" customHeight="1">
      <c r="A1353" s="6">
        <v>1074.0</v>
      </c>
      <c r="B1353" s="7" t="s">
        <v>1764</v>
      </c>
      <c r="C1353" s="8" t="s">
        <v>10035</v>
      </c>
      <c r="D1353" s="8" t="s">
        <v>10036</v>
      </c>
      <c r="E1353" s="8" t="s">
        <v>71</v>
      </c>
      <c r="F1353" s="8" t="str">
        <f t="array" ref="F1353">INDEX(Munka1!$A$2:$A$45, MATCH(1,COUNTIF(C1353,"*"&amp;Munka1!$A$2:$A$45&amp;"*"),0), 1)</f>
        <v>Europe</v>
      </c>
      <c r="G1353" s="8" t="str">
        <f t="array" ref="G1353">INDEX(Munka1!$B$2:$B$45, MATCH(1,COUNTIF(C1353,"*"&amp;Munka1!$B$2:$B$45&amp;"*"),0), 1)</f>
        <v/>
      </c>
      <c r="H1353" s="9" t="s">
        <v>10037</v>
      </c>
      <c r="I1353" s="10" t="s">
        <v>10038</v>
      </c>
      <c r="J1353" s="9" t="s">
        <v>10039</v>
      </c>
      <c r="K1353" s="11"/>
      <c r="L1353" s="11">
        <v>0.003</v>
      </c>
      <c r="M1353" s="8" t="s">
        <v>41</v>
      </c>
      <c r="N1353" s="6" t="s">
        <v>42</v>
      </c>
      <c r="O1353" s="12" t="s">
        <v>30</v>
      </c>
      <c r="P1353" s="13" t="s">
        <v>30</v>
      </c>
      <c r="Q1353" s="12" t="s">
        <v>31</v>
      </c>
      <c r="R1353" s="14">
        <v>0.03</v>
      </c>
      <c r="S1353" s="9" t="s">
        <v>10040</v>
      </c>
      <c r="T1353" s="9" t="s">
        <v>10041</v>
      </c>
      <c r="U1353" s="8" t="s">
        <v>4161</v>
      </c>
      <c r="V1353" s="15" t="s">
        <v>78</v>
      </c>
    </row>
    <row r="1354" ht="15.0" customHeight="1">
      <c r="A1354" s="6">
        <v>1075.0</v>
      </c>
      <c r="B1354" s="7" t="s">
        <v>1764</v>
      </c>
      <c r="C1354" s="8" t="s">
        <v>10042</v>
      </c>
      <c r="D1354" s="8" t="s">
        <v>10043</v>
      </c>
      <c r="E1354" s="8" t="s">
        <v>71</v>
      </c>
      <c r="F1354" s="8" t="str">
        <f t="array" ref="F1354">INDEX(Munka1!$A$2:$A$45, MATCH(1,COUNTIF(C1354,"*"&amp;Munka1!$A$2:$A$45&amp;"*"),0), 1)</f>
        <v>Europe</v>
      </c>
      <c r="G1354" s="8" t="str">
        <f t="array" ref="G1354">INDEX(Munka1!$B$2:$B$45, MATCH(1,COUNTIF(C1354,"*"&amp;Munka1!$B$2:$B$45&amp;"*"),0), 1)</f>
        <v/>
      </c>
      <c r="H1354" s="9" t="s">
        <v>10044</v>
      </c>
      <c r="I1354" s="10" t="s">
        <v>10045</v>
      </c>
      <c r="J1354" s="9" t="s">
        <v>10046</v>
      </c>
      <c r="K1354" s="11"/>
      <c r="L1354" s="11">
        <v>0.003</v>
      </c>
      <c r="M1354" s="8" t="s">
        <v>41</v>
      </c>
      <c r="N1354" s="6" t="s">
        <v>42</v>
      </c>
      <c r="O1354" s="12" t="s">
        <v>30</v>
      </c>
      <c r="P1354" s="13" t="s">
        <v>30</v>
      </c>
      <c r="Q1354" s="12" t="s">
        <v>31</v>
      </c>
      <c r="R1354" s="14">
        <v>0.03</v>
      </c>
      <c r="S1354" s="9" t="s">
        <v>10047</v>
      </c>
      <c r="T1354" s="9" t="s">
        <v>10048</v>
      </c>
      <c r="U1354" s="8" t="s">
        <v>4185</v>
      </c>
      <c r="V1354" s="15" t="s">
        <v>78</v>
      </c>
    </row>
    <row r="1355" ht="15.0" customHeight="1">
      <c r="A1355" s="6">
        <v>1076.0</v>
      </c>
      <c r="B1355" s="7" t="s">
        <v>1764</v>
      </c>
      <c r="C1355" s="8" t="s">
        <v>10049</v>
      </c>
      <c r="D1355" s="8" t="s">
        <v>10050</v>
      </c>
      <c r="E1355" s="8" t="s">
        <v>71</v>
      </c>
      <c r="F1355" s="8" t="str">
        <f t="array" ref="F1355">INDEX(Munka1!$A$2:$A$45, MATCH(1,COUNTIF(C1355,"*"&amp;Munka1!$A$2:$A$45&amp;"*"),0), 1)</f>
        <v>Europe</v>
      </c>
      <c r="G1355" s="8" t="str">
        <f t="array" ref="G1355">INDEX(Munka1!$B$2:$B$45, MATCH(1,COUNTIF(C1355,"*"&amp;Munka1!$B$2:$B$45&amp;"*"),0), 1)</f>
        <v/>
      </c>
      <c r="H1355" s="9" t="s">
        <v>10051</v>
      </c>
      <c r="I1355" s="10" t="s">
        <v>10052</v>
      </c>
      <c r="J1355" s="9" t="s">
        <v>10053</v>
      </c>
      <c r="K1355" s="11"/>
      <c r="L1355" s="11">
        <v>0.003</v>
      </c>
      <c r="M1355" s="8" t="s">
        <v>41</v>
      </c>
      <c r="N1355" s="6" t="s">
        <v>42</v>
      </c>
      <c r="O1355" s="12" t="s">
        <v>30</v>
      </c>
      <c r="P1355" s="13" t="s">
        <v>30</v>
      </c>
      <c r="Q1355" s="12" t="s">
        <v>31</v>
      </c>
      <c r="R1355" s="14">
        <v>0.03</v>
      </c>
      <c r="S1355" s="9" t="s">
        <v>10054</v>
      </c>
      <c r="T1355" s="9" t="s">
        <v>10055</v>
      </c>
      <c r="U1355" s="8" t="s">
        <v>4193</v>
      </c>
      <c r="V1355" s="15" t="s">
        <v>78</v>
      </c>
    </row>
    <row r="1356" ht="15.0" customHeight="1">
      <c r="A1356" s="6">
        <v>1077.0</v>
      </c>
      <c r="B1356" s="7" t="s">
        <v>1764</v>
      </c>
      <c r="C1356" s="8" t="s">
        <v>10056</v>
      </c>
      <c r="D1356" s="8" t="s">
        <v>10057</v>
      </c>
      <c r="E1356" s="8" t="s">
        <v>71</v>
      </c>
      <c r="F1356" s="8" t="str">
        <f t="array" ref="F1356">INDEX(Munka1!$A$2:$A$45, MATCH(1,COUNTIF(C1356,"*"&amp;Munka1!$A$2:$A$45&amp;"*"),0), 1)</f>
        <v>Europe</v>
      </c>
      <c r="G1356" s="8" t="str">
        <f t="array" ref="G1356">INDEX(Munka1!$B$2:$B$45, MATCH(1,COUNTIF(C1356,"*"&amp;Munka1!$B$2:$B$45&amp;"*"),0), 1)</f>
        <v/>
      </c>
      <c r="H1356" s="9" t="s">
        <v>10058</v>
      </c>
      <c r="I1356" s="10" t="s">
        <v>10059</v>
      </c>
      <c r="J1356" s="9" t="s">
        <v>10060</v>
      </c>
      <c r="K1356" s="11"/>
      <c r="L1356" s="11">
        <v>0.003</v>
      </c>
      <c r="M1356" s="8" t="s">
        <v>41</v>
      </c>
      <c r="N1356" s="6" t="s">
        <v>42</v>
      </c>
      <c r="O1356" s="12" t="s">
        <v>30</v>
      </c>
      <c r="P1356" s="13" t="s">
        <v>30</v>
      </c>
      <c r="Q1356" s="12" t="s">
        <v>31</v>
      </c>
      <c r="R1356" s="14">
        <v>0.03</v>
      </c>
      <c r="S1356" s="9" t="s">
        <v>10061</v>
      </c>
      <c r="T1356" s="9" t="s">
        <v>10062</v>
      </c>
      <c r="U1356" s="8" t="s">
        <v>4201</v>
      </c>
      <c r="V1356" s="15" t="s">
        <v>78</v>
      </c>
    </row>
    <row r="1357" ht="15.0" customHeight="1">
      <c r="A1357" s="6">
        <v>1078.0</v>
      </c>
      <c r="B1357" s="7" t="s">
        <v>1764</v>
      </c>
      <c r="C1357" s="8" t="s">
        <v>10063</v>
      </c>
      <c r="D1357" s="8" t="s">
        <v>10064</v>
      </c>
      <c r="E1357" s="8" t="s">
        <v>71</v>
      </c>
      <c r="F1357" s="8" t="str">
        <f t="array" ref="F1357">INDEX(Munka1!$A$2:$A$45, MATCH(1,COUNTIF(C1357,"*"&amp;Munka1!$A$2:$A$45&amp;"*"),0), 1)</f>
        <v>Europe</v>
      </c>
      <c r="G1357" s="8" t="str">
        <f t="array" ref="G1357">INDEX(Munka1!$B$2:$B$45, MATCH(1,COUNTIF(C1357,"*"&amp;Munka1!$B$2:$B$45&amp;"*"),0), 1)</f>
        <v/>
      </c>
      <c r="H1357" s="9" t="s">
        <v>10065</v>
      </c>
      <c r="I1357" s="10" t="s">
        <v>10066</v>
      </c>
      <c r="J1357" s="9" t="s">
        <v>10067</v>
      </c>
      <c r="K1357" s="11"/>
      <c r="L1357" s="11">
        <v>0.003</v>
      </c>
      <c r="M1357" s="8" t="s">
        <v>41</v>
      </c>
      <c r="N1357" s="6" t="s">
        <v>42</v>
      </c>
      <c r="O1357" s="12" t="s">
        <v>30</v>
      </c>
      <c r="P1357" s="13" t="s">
        <v>30</v>
      </c>
      <c r="Q1357" s="12" t="s">
        <v>31</v>
      </c>
      <c r="R1357" s="14">
        <v>0.03</v>
      </c>
      <c r="S1357" s="9" t="s">
        <v>10068</v>
      </c>
      <c r="T1357" s="9" t="s">
        <v>10069</v>
      </c>
      <c r="U1357" s="8" t="s">
        <v>4217</v>
      </c>
      <c r="V1357" s="15" t="s">
        <v>78</v>
      </c>
    </row>
    <row r="1358" ht="15.0" customHeight="1">
      <c r="A1358" s="6">
        <v>1079.0</v>
      </c>
      <c r="B1358" s="7" t="s">
        <v>1764</v>
      </c>
      <c r="C1358" s="8" t="s">
        <v>10070</v>
      </c>
      <c r="D1358" s="8" t="s">
        <v>10071</v>
      </c>
      <c r="E1358" s="8" t="s">
        <v>71</v>
      </c>
      <c r="F1358" s="8" t="str">
        <f t="array" ref="F1358">INDEX(Munka1!$A$2:$A$45, MATCH(1,COUNTIF(C1358,"*"&amp;Munka1!$A$2:$A$45&amp;"*"),0), 1)</f>
        <v>Europe</v>
      </c>
      <c r="G1358" s="8" t="str">
        <f t="array" ref="G1358">INDEX(Munka1!$B$2:$B$45, MATCH(1,COUNTIF(C1358,"*"&amp;Munka1!$B$2:$B$45&amp;"*"),0), 1)</f>
        <v/>
      </c>
      <c r="H1358" s="9" t="s">
        <v>10072</v>
      </c>
      <c r="I1358" s="10" t="s">
        <v>10073</v>
      </c>
      <c r="J1358" s="9" t="s">
        <v>10074</v>
      </c>
      <c r="K1358" s="11"/>
      <c r="L1358" s="11">
        <v>0.003</v>
      </c>
      <c r="M1358" s="8" t="s">
        <v>41</v>
      </c>
      <c r="N1358" s="6" t="s">
        <v>42</v>
      </c>
      <c r="O1358" s="12" t="s">
        <v>30</v>
      </c>
      <c r="P1358" s="13" t="s">
        <v>30</v>
      </c>
      <c r="Q1358" s="12" t="s">
        <v>31</v>
      </c>
      <c r="R1358" s="14">
        <v>0.03</v>
      </c>
      <c r="S1358" s="9" t="s">
        <v>10075</v>
      </c>
      <c r="T1358" s="9" t="s">
        <v>10076</v>
      </c>
      <c r="U1358" s="8" t="s">
        <v>4233</v>
      </c>
      <c r="V1358" s="15" t="s">
        <v>78</v>
      </c>
    </row>
    <row r="1359" ht="15.0" customHeight="1">
      <c r="A1359" s="6">
        <v>1080.0</v>
      </c>
      <c r="B1359" s="7" t="s">
        <v>1764</v>
      </c>
      <c r="C1359" s="8" t="s">
        <v>10077</v>
      </c>
      <c r="D1359" s="8" t="s">
        <v>10078</v>
      </c>
      <c r="E1359" s="8" t="s">
        <v>71</v>
      </c>
      <c r="F1359" s="8" t="str">
        <f t="array" ref="F1359">INDEX(Munka1!$A$2:$A$45, MATCH(1,COUNTIF(C1359,"*"&amp;Munka1!$A$2:$A$45&amp;"*"),0), 1)</f>
        <v>Europe</v>
      </c>
      <c r="G1359" s="8" t="str">
        <f t="array" ref="G1359">INDEX(Munka1!$B$2:$B$45, MATCH(1,COUNTIF(C1359,"*"&amp;Munka1!$B$2:$B$45&amp;"*"),0), 1)</f>
        <v/>
      </c>
      <c r="H1359" s="9" t="s">
        <v>10079</v>
      </c>
      <c r="I1359" s="10" t="s">
        <v>10080</v>
      </c>
      <c r="J1359" s="9" t="s">
        <v>10081</v>
      </c>
      <c r="K1359" s="11"/>
      <c r="L1359" s="11">
        <v>0.003</v>
      </c>
      <c r="M1359" s="8" t="s">
        <v>41</v>
      </c>
      <c r="N1359" s="6" t="s">
        <v>42</v>
      </c>
      <c r="O1359" s="12" t="s">
        <v>30</v>
      </c>
      <c r="P1359" s="13" t="s">
        <v>30</v>
      </c>
      <c r="Q1359" s="12" t="s">
        <v>31</v>
      </c>
      <c r="R1359" s="14">
        <v>0.03</v>
      </c>
      <c r="S1359" s="9" t="s">
        <v>10082</v>
      </c>
      <c r="T1359" s="9" t="s">
        <v>10083</v>
      </c>
      <c r="U1359" s="8" t="s">
        <v>4257</v>
      </c>
      <c r="V1359" s="15" t="s">
        <v>78</v>
      </c>
    </row>
    <row r="1360" ht="15.0" customHeight="1">
      <c r="A1360" s="6">
        <v>1081.0</v>
      </c>
      <c r="B1360" s="7" t="s">
        <v>1764</v>
      </c>
      <c r="C1360" s="8" t="s">
        <v>10084</v>
      </c>
      <c r="D1360" s="8" t="s">
        <v>10085</v>
      </c>
      <c r="E1360" s="8" t="s">
        <v>642</v>
      </c>
      <c r="F1360" s="8" t="str">
        <f t="array" ref="F1360">INDEX(Munka1!$A$2:$A$45, MATCH(1,COUNTIF(C1360,"*"&amp;Munka1!$A$2:$A$45&amp;"*"),0), 1)</f>
        <v/>
      </c>
      <c r="G1360" s="8" t="str">
        <f t="array" ref="G1360">INDEX(Munka1!$B$2:$B$45, MATCH(1,COUNTIF(C1360,"*"&amp;Munka1!$B$2:$B$45&amp;"*"),0), 1)</f>
        <v/>
      </c>
      <c r="H1360" s="9" t="s">
        <v>10086</v>
      </c>
      <c r="I1360" s="10" t="s">
        <v>10087</v>
      </c>
      <c r="J1360" s="9" t="s">
        <v>10088</v>
      </c>
      <c r="K1360" s="11"/>
      <c r="L1360" s="11">
        <v>0.0035</v>
      </c>
      <c r="M1360" s="8" t="s">
        <v>41</v>
      </c>
      <c r="N1360" s="6" t="s">
        <v>29</v>
      </c>
      <c r="O1360" s="12" t="s">
        <v>85</v>
      </c>
      <c r="P1360" s="13" t="s">
        <v>30</v>
      </c>
      <c r="Q1360" s="12" t="s">
        <v>59</v>
      </c>
      <c r="R1360" s="14">
        <v>0.03</v>
      </c>
      <c r="S1360" s="9" t="s">
        <v>10089</v>
      </c>
      <c r="T1360" s="9" t="s">
        <v>10090</v>
      </c>
      <c r="U1360" s="8" t="s">
        <v>10091</v>
      </c>
      <c r="V1360" s="15" t="s">
        <v>648</v>
      </c>
    </row>
    <row r="1361" ht="15.0" customHeight="1">
      <c r="A1361" s="6">
        <v>1082.0</v>
      </c>
      <c r="B1361" s="7" t="s">
        <v>1764</v>
      </c>
      <c r="C1361" s="8" t="s">
        <v>10092</v>
      </c>
      <c r="D1361" s="8" t="s">
        <v>10093</v>
      </c>
      <c r="E1361" s="8" t="s">
        <v>642</v>
      </c>
      <c r="F1361" s="8" t="str">
        <f t="array" ref="F1361">INDEX(Munka1!$A$2:$A$45, MATCH(1,COUNTIF(C1361,"*"&amp;Munka1!$A$2:$A$45&amp;"*"),0), 1)</f>
        <v/>
      </c>
      <c r="G1361" s="8" t="str">
        <f t="array" ref="G1361">INDEX(Munka1!$B$2:$B$45, MATCH(1,COUNTIF(C1361,"*"&amp;Munka1!$B$2:$B$45&amp;"*"),0), 1)</f>
        <v/>
      </c>
      <c r="H1361" s="9" t="s">
        <v>10094</v>
      </c>
      <c r="I1361" s="10" t="s">
        <v>10095</v>
      </c>
      <c r="J1361" s="9" t="s">
        <v>10096</v>
      </c>
      <c r="K1361" s="11"/>
      <c r="L1361" s="11">
        <v>0.0035</v>
      </c>
      <c r="M1361" s="8" t="s">
        <v>41</v>
      </c>
      <c r="N1361" s="6" t="s">
        <v>29</v>
      </c>
      <c r="O1361" s="12" t="s">
        <v>85</v>
      </c>
      <c r="P1361" s="13" t="s">
        <v>30</v>
      </c>
      <c r="Q1361" s="12" t="s">
        <v>59</v>
      </c>
      <c r="R1361" s="14">
        <v>0.03</v>
      </c>
      <c r="S1361" s="9" t="s">
        <v>10097</v>
      </c>
      <c r="T1361" s="9" t="s">
        <v>10098</v>
      </c>
      <c r="U1361" s="8" t="s">
        <v>10099</v>
      </c>
      <c r="V1361" s="15" t="s">
        <v>648</v>
      </c>
    </row>
    <row r="1362" ht="15.0" customHeight="1">
      <c r="A1362" s="6">
        <v>1083.0</v>
      </c>
      <c r="B1362" s="7" t="s">
        <v>1764</v>
      </c>
      <c r="C1362" s="8" t="s">
        <v>10100</v>
      </c>
      <c r="D1362" s="8" t="s">
        <v>10101</v>
      </c>
      <c r="E1362" s="8" t="s">
        <v>642</v>
      </c>
      <c r="F1362" s="8" t="str">
        <f t="array" ref="F1362">INDEX(Munka1!$A$2:$A$45, MATCH(1,COUNTIF(C1362,"*"&amp;Munka1!$A$2:$A$45&amp;"*"),0), 1)</f>
        <v>Europe</v>
      </c>
      <c r="G1362" s="8" t="str">
        <f t="array" ref="G1362">INDEX(Munka1!$B$2:$B$45, MATCH(1,COUNTIF(C1362,"*"&amp;Munka1!$B$2:$B$45&amp;"*"),0), 1)</f>
        <v/>
      </c>
      <c r="H1362" s="9" t="s">
        <v>10102</v>
      </c>
      <c r="I1362" s="10" t="s">
        <v>10103</v>
      </c>
      <c r="J1362" s="9" t="s">
        <v>10104</v>
      </c>
      <c r="K1362" s="11"/>
      <c r="L1362" s="11">
        <v>9.0E-4</v>
      </c>
      <c r="M1362" s="8" t="s">
        <v>28</v>
      </c>
      <c r="N1362" s="6" t="s">
        <v>29</v>
      </c>
      <c r="O1362" s="12" t="s">
        <v>30</v>
      </c>
      <c r="P1362" s="13" t="s">
        <v>30</v>
      </c>
      <c r="Q1362" s="12" t="s">
        <v>59</v>
      </c>
      <c r="R1362" s="14">
        <v>0.03</v>
      </c>
      <c r="S1362" s="9" t="s">
        <v>10105</v>
      </c>
      <c r="T1362" s="9" t="s">
        <v>10106</v>
      </c>
      <c r="U1362" s="8" t="s">
        <v>10107</v>
      </c>
      <c r="V1362" s="15" t="s">
        <v>648</v>
      </c>
    </row>
    <row r="1363" ht="15.0" customHeight="1">
      <c r="A1363" s="6">
        <v>1084.0</v>
      </c>
      <c r="B1363" s="7" t="s">
        <v>1764</v>
      </c>
      <c r="C1363" s="8" t="s">
        <v>10108</v>
      </c>
      <c r="D1363" s="8" t="s">
        <v>10109</v>
      </c>
      <c r="E1363" s="8" t="s">
        <v>230</v>
      </c>
      <c r="F1363" s="8" t="str">
        <f t="array" ref="F1363">INDEX(Munka1!$A$2:$A$45, MATCH(1,COUNTIF(C1363,"*"&amp;Munka1!$A$2:$A$45&amp;"*"),0), 1)</f>
        <v/>
      </c>
      <c r="G1363" s="8" t="str">
        <f t="array" ref="G1363">INDEX(Munka1!$B$2:$B$45, MATCH(1,COUNTIF(C1363,"*"&amp;Munka1!$B$2:$B$45&amp;"*"),0), 1)</f>
        <v>DAX</v>
      </c>
      <c r="H1363" s="9" t="s">
        <v>10110</v>
      </c>
      <c r="I1363" s="10" t="s">
        <v>10111</v>
      </c>
      <c r="J1363" s="9" t="s">
        <v>10112</v>
      </c>
      <c r="K1363" s="11"/>
      <c r="L1363" s="11">
        <v>0.0019</v>
      </c>
      <c r="M1363" s="8" t="s">
        <v>41</v>
      </c>
      <c r="N1363" s="6" t="s">
        <v>29</v>
      </c>
      <c r="O1363" s="12" t="s">
        <v>30</v>
      </c>
      <c r="P1363" s="13" t="s">
        <v>30</v>
      </c>
      <c r="Q1363" s="12" t="s">
        <v>59</v>
      </c>
      <c r="R1363" s="14">
        <v>0.02</v>
      </c>
      <c r="S1363" s="9"/>
      <c r="T1363" s="9" t="s">
        <v>10113</v>
      </c>
      <c r="U1363" s="8" t="s">
        <v>1827</v>
      </c>
      <c r="V1363" s="15" t="s">
        <v>236</v>
      </c>
    </row>
    <row r="1364" ht="15.0" customHeight="1">
      <c r="A1364" s="6">
        <v>1085.0</v>
      </c>
      <c r="B1364" s="7" t="s">
        <v>1764</v>
      </c>
      <c r="C1364" s="8" t="s">
        <v>10114</v>
      </c>
      <c r="D1364" s="8" t="s">
        <v>10115</v>
      </c>
      <c r="E1364" s="8" t="s">
        <v>321</v>
      </c>
      <c r="F1364" s="8" t="str">
        <f t="array" ref="F1364">INDEX(Munka1!$A$2:$A$45, MATCH(1,COUNTIF(C1364,"*"&amp;Munka1!$A$2:$A$45&amp;"*"),0), 1)</f>
        <v/>
      </c>
      <c r="G1364" s="8" t="str">
        <f t="array" ref="G1364">INDEX(Munka1!$B$2:$B$45, MATCH(1,COUNTIF(C1364,"*"&amp;Munka1!$B$2:$B$45&amp;"*"),0), 1)</f>
        <v>bond</v>
      </c>
      <c r="H1364" s="9" t="s">
        <v>10116</v>
      </c>
      <c r="I1364" s="10" t="s">
        <v>10117</v>
      </c>
      <c r="J1364" s="9" t="s">
        <v>10118</v>
      </c>
      <c r="K1364" s="11"/>
      <c r="L1364" s="11">
        <v>9.0E-4</v>
      </c>
      <c r="M1364" s="8" t="s">
        <v>41</v>
      </c>
      <c r="N1364" s="6" t="s">
        <v>117</v>
      </c>
      <c r="O1364" s="12" t="s">
        <v>30</v>
      </c>
      <c r="P1364" s="13" t="s">
        <v>30</v>
      </c>
      <c r="Q1364" s="12" t="s">
        <v>863</v>
      </c>
      <c r="R1364" s="14">
        <v>0.015</v>
      </c>
      <c r="S1364" s="9"/>
      <c r="T1364" s="9" t="s">
        <v>10119</v>
      </c>
      <c r="U1364" s="8" t="s">
        <v>4105</v>
      </c>
      <c r="V1364" s="15" t="s">
        <v>326</v>
      </c>
    </row>
    <row r="1365" ht="15.0" customHeight="1">
      <c r="A1365" s="6">
        <v>1086.0</v>
      </c>
      <c r="B1365" s="7" t="s">
        <v>1764</v>
      </c>
      <c r="C1365" s="8" t="s">
        <v>10120</v>
      </c>
      <c r="D1365" s="8" t="s">
        <v>10121</v>
      </c>
      <c r="E1365" s="8" t="s">
        <v>321</v>
      </c>
      <c r="F1365" s="8" t="str">
        <f t="array" ref="F1365">INDEX(Munka1!$A$2:$A$45, MATCH(1,COUNTIF(C1365,"*"&amp;Munka1!$A$2:$A$45&amp;"*"),0), 1)</f>
        <v/>
      </c>
      <c r="G1365" s="8" t="str">
        <f t="array" ref="G1365">INDEX(Munka1!$B$2:$B$45, MATCH(1,COUNTIF(C1365,"*"&amp;Munka1!$B$2:$B$45&amp;"*"),0), 1)</f>
        <v>bond</v>
      </c>
      <c r="H1365" s="9" t="s">
        <v>10122</v>
      </c>
      <c r="I1365" s="10" t="s">
        <v>10123</v>
      </c>
      <c r="J1365" s="9" t="s">
        <v>10124</v>
      </c>
      <c r="K1365" s="11"/>
      <c r="L1365" s="11">
        <v>7.0E-4</v>
      </c>
      <c r="M1365" s="8" t="s">
        <v>41</v>
      </c>
      <c r="N1365" s="6" t="s">
        <v>117</v>
      </c>
      <c r="O1365" s="12" t="s">
        <v>30</v>
      </c>
      <c r="P1365" s="13" t="s">
        <v>30</v>
      </c>
      <c r="Q1365" s="12" t="s">
        <v>8034</v>
      </c>
      <c r="R1365" s="14">
        <v>0.015</v>
      </c>
      <c r="S1365" s="9" t="s">
        <v>10125</v>
      </c>
      <c r="T1365" s="9" t="s">
        <v>10126</v>
      </c>
      <c r="U1365" s="8" t="s">
        <v>4113</v>
      </c>
      <c r="V1365" s="15" t="s">
        <v>326</v>
      </c>
    </row>
    <row r="1366" ht="15.0" customHeight="1">
      <c r="A1366" s="6">
        <v>1087.0</v>
      </c>
      <c r="B1366" s="7" t="s">
        <v>1764</v>
      </c>
      <c r="C1366" s="8" t="s">
        <v>10127</v>
      </c>
      <c r="D1366" s="8" t="s">
        <v>10128</v>
      </c>
      <c r="E1366" s="8" t="s">
        <v>71</v>
      </c>
      <c r="F1366" s="8" t="str">
        <f t="array" ref="F1366">INDEX(Munka1!$A$2:$A$45, MATCH(1,COUNTIF(C1366,"*"&amp;Munka1!$A$2:$A$45&amp;"*"),0), 1)</f>
        <v>China</v>
      </c>
      <c r="G1366" s="8" t="str">
        <f t="array" ref="G1366">INDEX(Munka1!$B$2:$B$45, MATCH(1,COUNTIF(C1366,"*"&amp;Munka1!$B$2:$B$45&amp;"*"),0), 1)</f>
        <v>ESG</v>
      </c>
      <c r="H1366" s="9" t="s">
        <v>10129</v>
      </c>
      <c r="I1366" s="10" t="s">
        <v>10130</v>
      </c>
      <c r="J1366" s="9" t="s">
        <v>10131</v>
      </c>
      <c r="K1366" s="11"/>
      <c r="L1366" s="11">
        <v>0.0065</v>
      </c>
      <c r="M1366" s="8" t="s">
        <v>41</v>
      </c>
      <c r="N1366" s="6" t="s">
        <v>29</v>
      </c>
      <c r="O1366" s="12" t="s">
        <v>30</v>
      </c>
      <c r="P1366" s="13" t="s">
        <v>30</v>
      </c>
      <c r="Q1366" s="12" t="s">
        <v>31</v>
      </c>
      <c r="R1366" s="14">
        <v>0.03</v>
      </c>
      <c r="S1366" s="9" t="s">
        <v>10132</v>
      </c>
      <c r="T1366" s="9" t="s">
        <v>10133</v>
      </c>
      <c r="U1366" s="8" t="s">
        <v>10134</v>
      </c>
      <c r="V1366" s="15" t="s">
        <v>78</v>
      </c>
    </row>
    <row r="1367" ht="15.0" customHeight="1">
      <c r="A1367" s="6">
        <v>1088.0</v>
      </c>
      <c r="B1367" s="7" t="s">
        <v>1764</v>
      </c>
      <c r="C1367" s="8" t="s">
        <v>10135</v>
      </c>
      <c r="D1367" s="8" t="s">
        <v>10136</v>
      </c>
      <c r="E1367" s="8" t="s">
        <v>71</v>
      </c>
      <c r="F1367" s="8" t="str">
        <f t="array" ref="F1367">INDEX(Munka1!$A$2:$A$45, MATCH(1,COUNTIF(C1367,"*"&amp;Munka1!$A$2:$A$45&amp;"*"),0), 1)</f>
        <v/>
      </c>
      <c r="G1367" s="8" t="str">
        <f t="array" ref="G1367">INDEX(Munka1!$B$2:$B$45, MATCH(1,COUNTIF(C1367,"*"&amp;Munka1!$B$2:$B$45&amp;"*"),0), 1)</f>
        <v/>
      </c>
      <c r="H1367" s="9" t="s">
        <v>10137</v>
      </c>
      <c r="I1367" s="10" t="s">
        <v>10138</v>
      </c>
      <c r="J1367" s="9" t="s">
        <v>10139</v>
      </c>
      <c r="K1367" s="11"/>
      <c r="L1367" s="11">
        <v>0.0035</v>
      </c>
      <c r="M1367" s="8" t="s">
        <v>41</v>
      </c>
      <c r="N1367" s="6" t="s">
        <v>42</v>
      </c>
      <c r="O1367" s="12" t="s">
        <v>30</v>
      </c>
      <c r="P1367" s="13" t="s">
        <v>30</v>
      </c>
      <c r="Q1367" s="12" t="s">
        <v>31</v>
      </c>
      <c r="R1367" s="14">
        <v>0.03</v>
      </c>
      <c r="S1367" s="9" t="s">
        <v>10140</v>
      </c>
      <c r="T1367" s="9" t="s">
        <v>10141</v>
      </c>
      <c r="U1367" s="8" t="s">
        <v>10142</v>
      </c>
      <c r="V1367" s="15" t="s">
        <v>78</v>
      </c>
    </row>
    <row r="1368" ht="15.0" customHeight="1">
      <c r="A1368" s="6">
        <v>1089.0</v>
      </c>
      <c r="B1368" s="7" t="s">
        <v>1764</v>
      </c>
      <c r="C1368" s="8" t="s">
        <v>10143</v>
      </c>
      <c r="D1368" s="8" t="s">
        <v>10144</v>
      </c>
      <c r="E1368" s="8" t="s">
        <v>71</v>
      </c>
      <c r="F1368" s="8" t="str">
        <f t="array" ref="F1368">INDEX(Munka1!$A$2:$A$45, MATCH(1,COUNTIF(C1368,"*"&amp;Munka1!$A$2:$A$45&amp;"*"),0), 1)</f>
        <v/>
      </c>
      <c r="G1368" s="8" t="str">
        <f t="array" ref="G1368">INDEX(Munka1!$B$2:$B$45, MATCH(1,COUNTIF(C1368,"*"&amp;Munka1!$B$2:$B$45&amp;"*"),0), 1)</f>
        <v/>
      </c>
      <c r="H1368" s="9" t="s">
        <v>10145</v>
      </c>
      <c r="I1368" s="10" t="s">
        <v>10146</v>
      </c>
      <c r="J1368" s="9" t="s">
        <v>10147</v>
      </c>
      <c r="K1368" s="11"/>
      <c r="L1368" s="11">
        <v>0.0065</v>
      </c>
      <c r="M1368" s="8" t="s">
        <v>28</v>
      </c>
      <c r="N1368" s="6" t="s">
        <v>42</v>
      </c>
      <c r="O1368" s="12" t="s">
        <v>30</v>
      </c>
      <c r="P1368" s="13" t="s">
        <v>30</v>
      </c>
      <c r="Q1368" s="12" t="s">
        <v>31</v>
      </c>
      <c r="R1368" s="14">
        <v>0.03</v>
      </c>
      <c r="S1368" s="9" t="s">
        <v>10148</v>
      </c>
      <c r="T1368" s="9" t="s">
        <v>10149</v>
      </c>
      <c r="U1368" s="8" t="s">
        <v>10150</v>
      </c>
      <c r="V1368" s="15" t="s">
        <v>78</v>
      </c>
    </row>
    <row r="1369" ht="15.0" customHeight="1">
      <c r="A1369" s="6">
        <v>1090.0</v>
      </c>
      <c r="B1369" s="7" t="s">
        <v>1764</v>
      </c>
      <c r="C1369" s="8" t="s">
        <v>10151</v>
      </c>
      <c r="D1369" s="8" t="s">
        <v>10152</v>
      </c>
      <c r="E1369" s="8" t="s">
        <v>71</v>
      </c>
      <c r="F1369" s="8" t="str">
        <f t="array" ref="F1369">INDEX(Munka1!$A$2:$A$45, MATCH(1,COUNTIF(C1369,"*"&amp;Munka1!$A$2:$A$45&amp;"*"),0), 1)</f>
        <v>Japan</v>
      </c>
      <c r="G1369" s="8" t="str">
        <f t="array" ref="G1369">INDEX(Munka1!$B$2:$B$45, MATCH(1,COUNTIF(C1369,"*"&amp;Munka1!$B$2:$B$45&amp;"*"),0), 1)</f>
        <v>MSCI </v>
      </c>
      <c r="H1369" s="9" t="s">
        <v>10153</v>
      </c>
      <c r="I1369" s="10" t="s">
        <v>10154</v>
      </c>
      <c r="J1369" s="9" t="s">
        <v>10155</v>
      </c>
      <c r="K1369" s="11"/>
      <c r="L1369" s="11">
        <v>0.005</v>
      </c>
      <c r="M1369" s="8" t="s">
        <v>41</v>
      </c>
      <c r="N1369" s="6" t="s">
        <v>42</v>
      </c>
      <c r="O1369" s="12" t="s">
        <v>30</v>
      </c>
      <c r="P1369" s="13" t="s">
        <v>30</v>
      </c>
      <c r="Q1369" s="12" t="s">
        <v>31</v>
      </c>
      <c r="R1369" s="14">
        <v>0.03</v>
      </c>
      <c r="S1369" s="9" t="s">
        <v>10156</v>
      </c>
      <c r="T1369" s="9" t="s">
        <v>10157</v>
      </c>
      <c r="U1369" s="8" t="s">
        <v>4632</v>
      </c>
      <c r="V1369" s="15" t="s">
        <v>78</v>
      </c>
    </row>
    <row r="1370" ht="15.0" customHeight="1">
      <c r="A1370" s="6">
        <v>1091.0</v>
      </c>
      <c r="B1370" s="7" t="s">
        <v>1764</v>
      </c>
      <c r="C1370" s="8" t="s">
        <v>10158</v>
      </c>
      <c r="D1370" s="8" t="s">
        <v>10159</v>
      </c>
      <c r="E1370" s="8" t="s">
        <v>71</v>
      </c>
      <c r="F1370" s="8" t="str">
        <f t="array" ref="F1370">INDEX(Munka1!$A$2:$A$45, MATCH(1,COUNTIF(C1370,"*"&amp;Munka1!$A$2:$A$45&amp;"*"),0), 1)</f>
        <v>Japan</v>
      </c>
      <c r="G1370" s="8" t="str">
        <f t="array" ref="G1370">INDEX(Munka1!$B$2:$B$45, MATCH(1,COUNTIF(C1370,"*"&amp;Munka1!$B$2:$B$45&amp;"*"),0), 1)</f>
        <v>MSCI </v>
      </c>
      <c r="H1370" s="9" t="s">
        <v>10160</v>
      </c>
      <c r="I1370" s="10" t="s">
        <v>10161</v>
      </c>
      <c r="J1370" s="9" t="s">
        <v>10162</v>
      </c>
      <c r="K1370" s="11"/>
      <c r="L1370" s="11">
        <v>0.006</v>
      </c>
      <c r="M1370" s="8" t="s">
        <v>41</v>
      </c>
      <c r="N1370" s="6" t="s">
        <v>42</v>
      </c>
      <c r="O1370" s="12" t="s">
        <v>30</v>
      </c>
      <c r="P1370" s="13" t="s">
        <v>30</v>
      </c>
      <c r="Q1370" s="12" t="s">
        <v>31</v>
      </c>
      <c r="R1370" s="14">
        <v>0.03</v>
      </c>
      <c r="S1370" s="9" t="s">
        <v>10163</v>
      </c>
      <c r="T1370" s="9" t="s">
        <v>10164</v>
      </c>
      <c r="U1370" s="8" t="s">
        <v>3343</v>
      </c>
      <c r="V1370" s="15" t="s">
        <v>78</v>
      </c>
    </row>
    <row r="1371" ht="15.0" customHeight="1">
      <c r="A1371" s="6">
        <v>1092.0</v>
      </c>
      <c r="B1371" s="7" t="s">
        <v>1764</v>
      </c>
      <c r="C1371" s="8" t="s">
        <v>10165</v>
      </c>
      <c r="D1371" s="8" t="s">
        <v>10166</v>
      </c>
      <c r="E1371" s="8" t="s">
        <v>71</v>
      </c>
      <c r="F1371" s="8" t="str">
        <f t="array" ref="F1371">INDEX(Munka1!$A$2:$A$45, MATCH(1,COUNTIF(C1371,"*"&amp;Munka1!$A$2:$A$45&amp;"*"),0), 1)</f>
        <v/>
      </c>
      <c r="G1371" s="8" t="str">
        <f t="array" ref="G1371">INDEX(Munka1!$B$2:$B$45, MATCH(1,COUNTIF(C1371,"*"&amp;Munka1!$B$2:$B$45&amp;"*"),0), 1)</f>
        <v>MSCI </v>
      </c>
      <c r="H1371" s="9" t="s">
        <v>10167</v>
      </c>
      <c r="I1371" s="10" t="s">
        <v>10168</v>
      </c>
      <c r="J1371" s="9" t="s">
        <v>10169</v>
      </c>
      <c r="K1371" s="11"/>
      <c r="L1371" s="11">
        <v>0.0045</v>
      </c>
      <c r="M1371" s="8" t="s">
        <v>41</v>
      </c>
      <c r="N1371" s="6" t="s">
        <v>42</v>
      </c>
      <c r="O1371" s="12" t="s">
        <v>30</v>
      </c>
      <c r="P1371" s="13" t="s">
        <v>30</v>
      </c>
      <c r="Q1371" s="12" t="s">
        <v>31</v>
      </c>
      <c r="R1371" s="14">
        <v>0.03</v>
      </c>
      <c r="S1371" s="9" t="s">
        <v>10170</v>
      </c>
      <c r="T1371" s="9" t="s">
        <v>10171</v>
      </c>
      <c r="U1371" s="8" t="s">
        <v>10172</v>
      </c>
      <c r="V1371" s="15" t="s">
        <v>78</v>
      </c>
    </row>
    <row r="1372" ht="15.0" customHeight="1">
      <c r="A1372" s="6">
        <v>1093.0</v>
      </c>
      <c r="B1372" s="7" t="s">
        <v>1764</v>
      </c>
      <c r="C1372" s="8" t="s">
        <v>10173</v>
      </c>
      <c r="D1372" s="8" t="s">
        <v>10174</v>
      </c>
      <c r="E1372" s="8" t="s">
        <v>71</v>
      </c>
      <c r="F1372" s="8" t="str">
        <f t="array" ref="F1372">INDEX(Munka1!$A$2:$A$45, MATCH(1,COUNTIF(C1372,"*"&amp;Munka1!$A$2:$A$45&amp;"*"),0), 1)</f>
        <v/>
      </c>
      <c r="G1372" s="8" t="str">
        <f t="array" ref="G1372">INDEX(Munka1!$B$2:$B$45, MATCH(1,COUNTIF(C1372,"*"&amp;Munka1!$B$2:$B$45&amp;"*"),0), 1)</f>
        <v>ESG</v>
      </c>
      <c r="H1372" s="9" t="s">
        <v>10175</v>
      </c>
      <c r="I1372" s="10" t="s">
        <v>10176</v>
      </c>
      <c r="J1372" s="9" t="s">
        <v>10177</v>
      </c>
      <c r="K1372" s="11"/>
      <c r="L1372" s="11">
        <v>0.0045</v>
      </c>
      <c r="M1372" s="8" t="s">
        <v>41</v>
      </c>
      <c r="N1372" s="6" t="s">
        <v>42</v>
      </c>
      <c r="O1372" s="12" t="s">
        <v>30</v>
      </c>
      <c r="P1372" s="13" t="s">
        <v>30</v>
      </c>
      <c r="Q1372" s="12" t="s">
        <v>31</v>
      </c>
      <c r="R1372" s="14">
        <v>0.03</v>
      </c>
      <c r="S1372" s="9" t="s">
        <v>10178</v>
      </c>
      <c r="T1372" s="9" t="s">
        <v>10179</v>
      </c>
      <c r="U1372" s="8" t="s">
        <v>10180</v>
      </c>
      <c r="V1372" s="15" t="s">
        <v>78</v>
      </c>
    </row>
    <row r="1373" ht="15.0" customHeight="1">
      <c r="A1373" s="6">
        <v>1094.0</v>
      </c>
      <c r="B1373" s="7" t="s">
        <v>1764</v>
      </c>
      <c r="C1373" s="8" t="s">
        <v>10181</v>
      </c>
      <c r="D1373" s="8" t="s">
        <v>10182</v>
      </c>
      <c r="E1373" s="8" t="s">
        <v>275</v>
      </c>
      <c r="F1373" s="8" t="str">
        <f t="array" ref="F1373">INDEX(Munka1!$A$2:$A$45, MATCH(1,COUNTIF(C1373,"*"&amp;Munka1!$A$2:$A$45&amp;"*"),0), 1)</f>
        <v/>
      </c>
      <c r="G1373" s="8" t="str">
        <f t="array" ref="G1373">INDEX(Munka1!$B$2:$B$45, MATCH(1,COUNTIF(C1373,"*"&amp;Munka1!$B$2:$B$45&amp;"*"),0), 1)</f>
        <v>bond</v>
      </c>
      <c r="H1373" s="9" t="s">
        <v>10183</v>
      </c>
      <c r="I1373" s="10" t="s">
        <v>10184</v>
      </c>
      <c r="J1373" s="9" t="s">
        <v>10185</v>
      </c>
      <c r="K1373" s="11"/>
      <c r="L1373" s="11">
        <v>7.0E-4</v>
      </c>
      <c r="M1373" s="8" t="s">
        <v>28</v>
      </c>
      <c r="N1373" s="6" t="s">
        <v>117</v>
      </c>
      <c r="O1373" s="12" t="s">
        <v>85</v>
      </c>
      <c r="P1373" s="13" t="s">
        <v>30</v>
      </c>
      <c r="Q1373" s="12" t="s">
        <v>59</v>
      </c>
      <c r="R1373" s="14">
        <v>0.03</v>
      </c>
      <c r="S1373" s="9" t="s">
        <v>10186</v>
      </c>
      <c r="T1373" s="9" t="s">
        <v>10187</v>
      </c>
      <c r="U1373" s="8" t="s">
        <v>10188</v>
      </c>
      <c r="V1373" s="15" t="s">
        <v>281</v>
      </c>
    </row>
    <row r="1374" ht="15.0" customHeight="1">
      <c r="A1374" s="6">
        <v>1095.0</v>
      </c>
      <c r="B1374" s="7" t="s">
        <v>1764</v>
      </c>
      <c r="C1374" s="8" t="s">
        <v>10189</v>
      </c>
      <c r="D1374" s="8" t="s">
        <v>10190</v>
      </c>
      <c r="E1374" s="8" t="s">
        <v>275</v>
      </c>
      <c r="F1374" s="8" t="str">
        <f t="array" ref="F1374">INDEX(Munka1!$A$2:$A$45, MATCH(1,COUNTIF(C1374,"*"&amp;Munka1!$A$2:$A$45&amp;"*"),0), 1)</f>
        <v/>
      </c>
      <c r="G1374" s="8" t="str">
        <f t="array" ref="G1374">INDEX(Munka1!$B$2:$B$45, MATCH(1,COUNTIF(C1374,"*"&amp;Munka1!$B$2:$B$45&amp;"*"),0), 1)</f>
        <v/>
      </c>
      <c r="H1374" s="9" t="s">
        <v>10191</v>
      </c>
      <c r="I1374" s="10" t="s">
        <v>10192</v>
      </c>
      <c r="J1374" s="9" t="s">
        <v>10193</v>
      </c>
      <c r="K1374" s="11"/>
      <c r="L1374" s="11">
        <v>0.004</v>
      </c>
      <c r="M1374" s="8" t="s">
        <v>41</v>
      </c>
      <c r="N1374" s="6" t="s">
        <v>117</v>
      </c>
      <c r="O1374" s="12" t="s">
        <v>85</v>
      </c>
      <c r="P1374" s="13" t="s">
        <v>30</v>
      </c>
      <c r="Q1374" s="12" t="s">
        <v>59</v>
      </c>
      <c r="R1374" s="14">
        <v>0.03</v>
      </c>
      <c r="S1374" s="9" t="s">
        <v>10194</v>
      </c>
      <c r="T1374" s="9" t="s">
        <v>10195</v>
      </c>
      <c r="U1374" s="8" t="s">
        <v>10196</v>
      </c>
      <c r="V1374" s="15" t="s">
        <v>281</v>
      </c>
    </row>
    <row r="1375" ht="15.0" customHeight="1">
      <c r="A1375" s="6">
        <v>1096.0</v>
      </c>
      <c r="B1375" s="7" t="s">
        <v>1764</v>
      </c>
      <c r="C1375" s="8" t="s">
        <v>10197</v>
      </c>
      <c r="D1375" s="8" t="s">
        <v>10198</v>
      </c>
      <c r="E1375" s="8" t="s">
        <v>2031</v>
      </c>
      <c r="F1375" s="8" t="str">
        <f t="array" ref="F1375">INDEX(Munka1!$A$2:$A$45, MATCH(1,COUNTIF(C1375,"*"&amp;Munka1!$A$2:$A$45&amp;"*"),0), 1)</f>
        <v/>
      </c>
      <c r="G1375" s="8" t="str">
        <f t="array" ref="G1375">INDEX(Munka1!$B$2:$B$45, MATCH(1,COUNTIF(C1375,"*"&amp;Munka1!$B$2:$B$45&amp;"*"),0), 1)</f>
        <v>bond</v>
      </c>
      <c r="H1375" s="9" t="s">
        <v>10199</v>
      </c>
      <c r="I1375" s="10" t="s">
        <v>10200</v>
      </c>
      <c r="J1375" s="9" t="s">
        <v>10201</v>
      </c>
      <c r="K1375" s="11"/>
      <c r="L1375" s="11">
        <v>0.002</v>
      </c>
      <c r="M1375" s="8" t="s">
        <v>41</v>
      </c>
      <c r="N1375" s="6" t="s">
        <v>117</v>
      </c>
      <c r="O1375" s="12" t="s">
        <v>30</v>
      </c>
      <c r="P1375" s="13" t="s">
        <v>30</v>
      </c>
      <c r="Q1375" s="12" t="s">
        <v>59</v>
      </c>
      <c r="R1375" s="14">
        <v>0.01</v>
      </c>
      <c r="S1375" s="9" t="s">
        <v>10202</v>
      </c>
      <c r="T1375" s="9" t="s">
        <v>10203</v>
      </c>
      <c r="U1375" s="8" t="s">
        <v>10204</v>
      </c>
      <c r="V1375" s="15" t="s">
        <v>2038</v>
      </c>
    </row>
    <row r="1376" ht="15.0" customHeight="1">
      <c r="A1376" s="6">
        <v>1097.0</v>
      </c>
      <c r="B1376" s="7" t="s">
        <v>1764</v>
      </c>
      <c r="C1376" s="8" t="s">
        <v>10205</v>
      </c>
      <c r="D1376" s="8" t="s">
        <v>10206</v>
      </c>
      <c r="E1376" s="8" t="s">
        <v>275</v>
      </c>
      <c r="F1376" s="8" t="str">
        <f t="array" ref="F1376">INDEX(Munka1!$A$2:$A$45, MATCH(1,COUNTIF(C1376,"*"&amp;Munka1!$A$2:$A$45&amp;"*"),0), 1)</f>
        <v/>
      </c>
      <c r="G1376" s="8" t="str">
        <f t="array" ref="G1376">INDEX(Munka1!$B$2:$B$45, MATCH(1,COUNTIF(C1376,"*"&amp;Munka1!$B$2:$B$45&amp;"*"),0), 1)</f>
        <v>MSCI </v>
      </c>
      <c r="H1376" s="9" t="s">
        <v>10207</v>
      </c>
      <c r="I1376" s="10" t="s">
        <v>10208</v>
      </c>
      <c r="J1376" s="9" t="s">
        <v>10209</v>
      </c>
      <c r="K1376" s="11"/>
      <c r="L1376" s="11">
        <v>0.0025</v>
      </c>
      <c r="M1376" s="8" t="s">
        <v>28</v>
      </c>
      <c r="N1376" s="6" t="s">
        <v>29</v>
      </c>
      <c r="O1376" s="12" t="s">
        <v>85</v>
      </c>
      <c r="P1376" s="13" t="s">
        <v>30</v>
      </c>
      <c r="Q1376" s="12" t="s">
        <v>59</v>
      </c>
      <c r="R1376" s="14">
        <v>0.03</v>
      </c>
      <c r="S1376" s="9" t="s">
        <v>10210</v>
      </c>
      <c r="T1376" s="9" t="s">
        <v>10211</v>
      </c>
      <c r="U1376" s="8" t="s">
        <v>7155</v>
      </c>
      <c r="V1376" s="15" t="s">
        <v>281</v>
      </c>
    </row>
    <row r="1377" ht="15.0" customHeight="1">
      <c r="A1377" s="6">
        <v>1098.0</v>
      </c>
      <c r="B1377" s="7" t="s">
        <v>1764</v>
      </c>
      <c r="C1377" s="8" t="s">
        <v>10212</v>
      </c>
      <c r="D1377" s="8" t="s">
        <v>10213</v>
      </c>
      <c r="E1377" s="8" t="s">
        <v>275</v>
      </c>
      <c r="F1377" s="8" t="str">
        <f t="array" ref="F1377">INDEX(Munka1!$A$2:$A$45, MATCH(1,COUNTIF(C1377,"*"&amp;Munka1!$A$2:$A$45&amp;"*"),0), 1)</f>
        <v>Europe</v>
      </c>
      <c r="G1377" s="8" t="str">
        <f t="array" ref="G1377">INDEX(Munka1!$B$2:$B$45, MATCH(1,COUNTIF(C1377,"*"&amp;Munka1!$B$2:$B$45&amp;"*"),0), 1)</f>
        <v>MSCI </v>
      </c>
      <c r="H1377" s="9" t="s">
        <v>10214</v>
      </c>
      <c r="I1377" s="10" t="s">
        <v>10215</v>
      </c>
      <c r="J1377" s="9" t="s">
        <v>10216</v>
      </c>
      <c r="K1377" s="11"/>
      <c r="L1377" s="11">
        <v>0.002</v>
      </c>
      <c r="M1377" s="8" t="s">
        <v>28</v>
      </c>
      <c r="N1377" s="6" t="s">
        <v>117</v>
      </c>
      <c r="O1377" s="12" t="s">
        <v>30</v>
      </c>
      <c r="P1377" s="13" t="s">
        <v>30</v>
      </c>
      <c r="Q1377" s="12" t="s">
        <v>59</v>
      </c>
      <c r="R1377" s="14">
        <v>0.03</v>
      </c>
      <c r="S1377" s="9" t="s">
        <v>10217</v>
      </c>
      <c r="T1377" s="9" t="s">
        <v>10218</v>
      </c>
      <c r="U1377" s="8" t="s">
        <v>6758</v>
      </c>
      <c r="V1377" s="15" t="s">
        <v>281</v>
      </c>
    </row>
    <row r="1378" ht="15.0" customHeight="1">
      <c r="A1378" s="6">
        <v>1099.0</v>
      </c>
      <c r="B1378" s="7" t="s">
        <v>1764</v>
      </c>
      <c r="C1378" s="8" t="s">
        <v>10219</v>
      </c>
      <c r="D1378" s="8" t="s">
        <v>10220</v>
      </c>
      <c r="E1378" s="8" t="s">
        <v>275</v>
      </c>
      <c r="F1378" s="8" t="str">
        <f t="array" ref="F1378">INDEX(Munka1!$A$2:$A$45, MATCH(1,COUNTIF(C1378,"*"&amp;Munka1!$A$2:$A$45&amp;"*"),0), 1)</f>
        <v>Japan</v>
      </c>
      <c r="G1378" s="8" t="str">
        <f t="array" ref="G1378">INDEX(Munka1!$B$2:$B$45, MATCH(1,COUNTIF(C1378,"*"&amp;Munka1!$B$2:$B$45&amp;"*"),0), 1)</f>
        <v>MSCI </v>
      </c>
      <c r="H1378" s="9" t="s">
        <v>10221</v>
      </c>
      <c r="I1378" s="10" t="s">
        <v>10222</v>
      </c>
      <c r="J1378" s="9" t="s">
        <v>10223</v>
      </c>
      <c r="K1378" s="11"/>
      <c r="L1378" s="11">
        <v>0.002</v>
      </c>
      <c r="M1378" s="8" t="s">
        <v>28</v>
      </c>
      <c r="N1378" s="6" t="s">
        <v>29</v>
      </c>
      <c r="O1378" s="12" t="s">
        <v>85</v>
      </c>
      <c r="P1378" s="13" t="s">
        <v>30</v>
      </c>
      <c r="Q1378" s="12" t="s">
        <v>59</v>
      </c>
      <c r="R1378" s="14">
        <v>0.03</v>
      </c>
      <c r="S1378" s="9" t="s">
        <v>10224</v>
      </c>
      <c r="T1378" s="9" t="s">
        <v>10225</v>
      </c>
      <c r="U1378" s="8" t="s">
        <v>7590</v>
      </c>
      <c r="V1378" s="15" t="s">
        <v>281</v>
      </c>
    </row>
    <row r="1379" ht="15.0" customHeight="1">
      <c r="A1379" s="6">
        <v>1100.0</v>
      </c>
      <c r="B1379" s="7" t="s">
        <v>1764</v>
      </c>
      <c r="C1379" s="8" t="s">
        <v>10226</v>
      </c>
      <c r="D1379" s="8" t="s">
        <v>10227</v>
      </c>
      <c r="E1379" s="8" t="s">
        <v>275</v>
      </c>
      <c r="F1379" s="8" t="str">
        <f t="array" ref="F1379">INDEX(Munka1!$A$2:$A$45, MATCH(1,COUNTIF(C1379,"*"&amp;Munka1!$A$2:$A$45&amp;"*"),0), 1)</f>
        <v>Usa</v>
      </c>
      <c r="G1379" s="8" t="str">
        <f t="array" ref="G1379">INDEX(Munka1!$B$2:$B$45, MATCH(1,COUNTIF(C1379,"*"&amp;Munka1!$B$2:$B$45&amp;"*"),0), 1)</f>
        <v>MSCI </v>
      </c>
      <c r="H1379" s="9" t="s">
        <v>10228</v>
      </c>
      <c r="I1379" s="10" t="s">
        <v>10229</v>
      </c>
      <c r="J1379" s="9" t="s">
        <v>10230</v>
      </c>
      <c r="K1379" s="11"/>
      <c r="L1379" s="11">
        <v>0.002</v>
      </c>
      <c r="M1379" s="8" t="s">
        <v>28</v>
      </c>
      <c r="N1379" s="6" t="s">
        <v>29</v>
      </c>
      <c r="O1379" s="12" t="s">
        <v>85</v>
      </c>
      <c r="P1379" s="13" t="s">
        <v>30</v>
      </c>
      <c r="Q1379" s="12" t="s">
        <v>59</v>
      </c>
      <c r="R1379" s="14">
        <v>0.03</v>
      </c>
      <c r="S1379" s="9" t="s">
        <v>10231</v>
      </c>
      <c r="T1379" s="9" t="s">
        <v>10232</v>
      </c>
      <c r="U1379" s="8" t="s">
        <v>7163</v>
      </c>
      <c r="V1379" s="15" t="s">
        <v>281</v>
      </c>
    </row>
    <row r="1380" ht="15.0" customHeight="1">
      <c r="A1380" s="6">
        <v>1101.0</v>
      </c>
      <c r="B1380" s="7" t="s">
        <v>1764</v>
      </c>
      <c r="C1380" s="8" t="s">
        <v>10233</v>
      </c>
      <c r="D1380" s="8" t="s">
        <v>10234</v>
      </c>
      <c r="E1380" s="8" t="s">
        <v>275</v>
      </c>
      <c r="F1380" s="8" t="str">
        <f t="array" ref="F1380">INDEX(Munka1!$A$2:$A$45, MATCH(1,COUNTIF(C1380,"*"&amp;Munka1!$A$2:$A$45&amp;"*"),0), 1)</f>
        <v>world</v>
      </c>
      <c r="G1380" s="8" t="str">
        <f t="array" ref="G1380">INDEX(Munka1!$B$2:$B$45, MATCH(1,COUNTIF(C1380,"*"&amp;Munka1!$B$2:$B$45&amp;"*"),0), 1)</f>
        <v>MSCI </v>
      </c>
      <c r="H1380" s="9" t="s">
        <v>10235</v>
      </c>
      <c r="I1380" s="10" t="s">
        <v>10236</v>
      </c>
      <c r="J1380" s="9" t="s">
        <v>10237</v>
      </c>
      <c r="K1380" s="11"/>
      <c r="L1380" s="11">
        <v>0.002</v>
      </c>
      <c r="M1380" s="8" t="s">
        <v>41</v>
      </c>
      <c r="N1380" s="6" t="s">
        <v>117</v>
      </c>
      <c r="O1380" s="12" t="s">
        <v>30</v>
      </c>
      <c r="P1380" s="13" t="s">
        <v>30</v>
      </c>
      <c r="Q1380" s="12" t="s">
        <v>59</v>
      </c>
      <c r="R1380" s="14">
        <v>0.03</v>
      </c>
      <c r="S1380" s="9" t="s">
        <v>10238</v>
      </c>
      <c r="T1380" s="9" t="s">
        <v>10239</v>
      </c>
      <c r="U1380" s="8" t="s">
        <v>10240</v>
      </c>
      <c r="V1380" s="15" t="s">
        <v>281</v>
      </c>
    </row>
    <row r="1381" ht="15.0" customHeight="1">
      <c r="A1381" s="6">
        <v>1102.0</v>
      </c>
      <c r="B1381" s="7" t="s">
        <v>1764</v>
      </c>
      <c r="C1381" s="8" t="s">
        <v>10241</v>
      </c>
      <c r="D1381" s="8" t="s">
        <v>10242</v>
      </c>
      <c r="E1381" s="8" t="s">
        <v>275</v>
      </c>
      <c r="F1381" s="8" t="str">
        <f t="array" ref="F1381">INDEX(Munka1!$A$2:$A$45, MATCH(1,COUNTIF(C1381,"*"&amp;Munka1!$A$2:$A$45&amp;"*"),0), 1)</f>
        <v>world</v>
      </c>
      <c r="G1381" s="8" t="str">
        <f t="array" ref="G1381">INDEX(Munka1!$B$2:$B$45, MATCH(1,COUNTIF(C1381,"*"&amp;Munka1!$B$2:$B$45&amp;"*"),0), 1)</f>
        <v>MSCI </v>
      </c>
      <c r="H1381" s="9" t="s">
        <v>10243</v>
      </c>
      <c r="I1381" s="10" t="s">
        <v>10244</v>
      </c>
      <c r="J1381" s="9" t="s">
        <v>10245</v>
      </c>
      <c r="K1381" s="11"/>
      <c r="L1381" s="11">
        <v>0.002</v>
      </c>
      <c r="M1381" s="8" t="s">
        <v>28</v>
      </c>
      <c r="N1381" s="6" t="s">
        <v>117</v>
      </c>
      <c r="O1381" s="12" t="s">
        <v>85</v>
      </c>
      <c r="P1381" s="13" t="s">
        <v>30</v>
      </c>
      <c r="Q1381" s="12" t="s">
        <v>59</v>
      </c>
      <c r="R1381" s="14">
        <v>0.03</v>
      </c>
      <c r="S1381" s="9" t="s">
        <v>10246</v>
      </c>
      <c r="T1381" s="9" t="s">
        <v>10247</v>
      </c>
      <c r="U1381" s="8" t="s">
        <v>10240</v>
      </c>
      <c r="V1381" s="15" t="s">
        <v>281</v>
      </c>
    </row>
    <row r="1382" ht="15.0" customHeight="1">
      <c r="A1382" s="6">
        <v>1103.0</v>
      </c>
      <c r="B1382" s="7" t="s">
        <v>1764</v>
      </c>
      <c r="C1382" s="8" t="s">
        <v>10248</v>
      </c>
      <c r="D1382" s="8" t="s">
        <v>10249</v>
      </c>
      <c r="E1382" s="8" t="s">
        <v>275</v>
      </c>
      <c r="F1382" s="8" t="str">
        <f t="array" ref="F1382">INDEX(Munka1!$A$2:$A$45, MATCH(1,COUNTIF(C1382,"*"&amp;Munka1!$A$2:$A$45&amp;"*"),0), 1)</f>
        <v/>
      </c>
      <c r="G1382" s="8" t="str">
        <f t="array" ref="G1382">INDEX(Munka1!$B$2:$B$45, MATCH(1,COUNTIF(C1382,"*"&amp;Munka1!$B$2:$B$45&amp;"*"),0), 1)</f>
        <v>bond</v>
      </c>
      <c r="H1382" s="9" t="s">
        <v>10250</v>
      </c>
      <c r="I1382" s="10" t="s">
        <v>10251</v>
      </c>
      <c r="J1382" s="9" t="s">
        <v>10252</v>
      </c>
      <c r="K1382" s="11"/>
      <c r="L1382" s="11">
        <v>0.001</v>
      </c>
      <c r="M1382" s="8" t="s">
        <v>28</v>
      </c>
      <c r="N1382" s="6" t="s">
        <v>117</v>
      </c>
      <c r="O1382" s="12" t="s">
        <v>30</v>
      </c>
      <c r="P1382" s="13" t="s">
        <v>30</v>
      </c>
      <c r="Q1382" s="12" t="s">
        <v>59</v>
      </c>
      <c r="R1382" s="14">
        <v>0.03</v>
      </c>
      <c r="S1382" s="9" t="s">
        <v>10253</v>
      </c>
      <c r="T1382" s="9" t="s">
        <v>10254</v>
      </c>
      <c r="U1382" s="8" t="s">
        <v>3352</v>
      </c>
      <c r="V1382" s="15" t="s">
        <v>281</v>
      </c>
    </row>
    <row r="1383" ht="15.0" customHeight="1">
      <c r="A1383" s="6">
        <v>1104.0</v>
      </c>
      <c r="B1383" s="7" t="s">
        <v>1764</v>
      </c>
      <c r="C1383" s="8" t="s">
        <v>10255</v>
      </c>
      <c r="D1383" s="8" t="s">
        <v>10256</v>
      </c>
      <c r="E1383" s="8" t="s">
        <v>275</v>
      </c>
      <c r="F1383" s="8" t="str">
        <f t="array" ref="F1383">INDEX(Munka1!$A$2:$A$45, MATCH(1,COUNTIF(C1383,"*"&amp;Munka1!$A$2:$A$45&amp;"*"),0), 1)</f>
        <v/>
      </c>
      <c r="G1383" s="8" t="str">
        <f t="array" ref="G1383">INDEX(Munka1!$B$2:$B$45, MATCH(1,COUNTIF(C1383,"*"&amp;Munka1!$B$2:$B$45&amp;"*"),0), 1)</f>
        <v>bond</v>
      </c>
      <c r="H1383" s="9" t="s">
        <v>10257</v>
      </c>
      <c r="I1383" s="10" t="s">
        <v>10258</v>
      </c>
      <c r="J1383" s="9" t="s">
        <v>10259</v>
      </c>
      <c r="K1383" s="11"/>
      <c r="L1383" s="11">
        <v>0.001</v>
      </c>
      <c r="M1383" s="8" t="s">
        <v>28</v>
      </c>
      <c r="N1383" s="6" t="s">
        <v>117</v>
      </c>
      <c r="O1383" s="12" t="s">
        <v>30</v>
      </c>
      <c r="P1383" s="13" t="s">
        <v>30</v>
      </c>
      <c r="Q1383" s="12" t="s">
        <v>59</v>
      </c>
      <c r="R1383" s="14">
        <v>0.03</v>
      </c>
      <c r="S1383" s="9" t="s">
        <v>10260</v>
      </c>
      <c r="T1383" s="9" t="s">
        <v>10261</v>
      </c>
      <c r="U1383" s="8" t="s">
        <v>3360</v>
      </c>
      <c r="V1383" s="15" t="s">
        <v>281</v>
      </c>
    </row>
    <row r="1384" ht="15.0" customHeight="1">
      <c r="A1384" s="6">
        <v>1105.0</v>
      </c>
      <c r="B1384" s="7" t="s">
        <v>1764</v>
      </c>
      <c r="C1384" s="8" t="s">
        <v>10262</v>
      </c>
      <c r="D1384" s="8" t="s">
        <v>10263</v>
      </c>
      <c r="E1384" s="8" t="s">
        <v>4044</v>
      </c>
      <c r="F1384" s="8" t="str">
        <f t="array" ref="F1384">INDEX(Munka1!$A$2:$A$45, MATCH(1,COUNTIF(C1384,"*"&amp;Munka1!$A$2:$A$45&amp;"*"),0), 1)</f>
        <v>world</v>
      </c>
      <c r="G1384" s="8" t="str">
        <f t="array" ref="G1384">INDEX(Munka1!$B$2:$B$45, MATCH(1,COUNTIF(C1384,"*"&amp;Munka1!$B$2:$B$45&amp;"*"),0), 1)</f>
        <v>MSCI </v>
      </c>
      <c r="H1384" s="9" t="s">
        <v>10264</v>
      </c>
      <c r="I1384" s="10" t="s">
        <v>10265</v>
      </c>
      <c r="J1384" s="9" t="s">
        <v>10266</v>
      </c>
      <c r="K1384" s="11"/>
      <c r="L1384" s="11">
        <v>0.0012</v>
      </c>
      <c r="M1384" s="8" t="s">
        <v>41</v>
      </c>
      <c r="N1384" s="6" t="s">
        <v>117</v>
      </c>
      <c r="O1384" s="12" t="s">
        <v>85</v>
      </c>
      <c r="P1384" s="13" t="s">
        <v>30</v>
      </c>
      <c r="Q1384" s="12" t="s">
        <v>31</v>
      </c>
      <c r="R1384" s="14">
        <v>0.015</v>
      </c>
      <c r="S1384" s="9" t="s">
        <v>10267</v>
      </c>
      <c r="T1384" s="9" t="s">
        <v>10268</v>
      </c>
      <c r="U1384" s="8" t="s">
        <v>2157</v>
      </c>
      <c r="V1384" s="15" t="s">
        <v>4051</v>
      </c>
    </row>
    <row r="1385" ht="15.0" customHeight="1">
      <c r="A1385" s="6">
        <v>1106.0</v>
      </c>
      <c r="B1385" s="7" t="s">
        <v>1764</v>
      </c>
      <c r="C1385" s="8" t="s">
        <v>10269</v>
      </c>
      <c r="D1385" s="8" t="s">
        <v>10270</v>
      </c>
      <c r="E1385" s="8" t="s">
        <v>230</v>
      </c>
      <c r="F1385" s="8" t="str">
        <f t="array" ref="F1385">INDEX(Munka1!$A$2:$A$45, MATCH(1,COUNTIF(C1385,"*"&amp;Munka1!$A$2:$A$45&amp;"*"),0), 1)</f>
        <v/>
      </c>
      <c r="G1385" s="8" t="str">
        <f t="array" ref="G1385">INDEX(Munka1!$B$2:$B$45, MATCH(1,COUNTIF(C1385,"*"&amp;Munka1!$B$2:$B$45&amp;"*"),0), 1)</f>
        <v>bond</v>
      </c>
      <c r="H1385" s="9" t="s">
        <v>10271</v>
      </c>
      <c r="I1385" s="10" t="s">
        <v>10272</v>
      </c>
      <c r="J1385" s="9" t="s">
        <v>10273</v>
      </c>
      <c r="K1385" s="11"/>
      <c r="L1385" s="11">
        <v>6.0E-4</v>
      </c>
      <c r="M1385" s="8" t="s">
        <v>28</v>
      </c>
      <c r="N1385" s="6" t="s">
        <v>117</v>
      </c>
      <c r="O1385" s="12" t="s">
        <v>85</v>
      </c>
      <c r="P1385" s="13" t="s">
        <v>30</v>
      </c>
      <c r="Q1385" s="12" t="s">
        <v>59</v>
      </c>
      <c r="R1385" s="14">
        <v>0.005</v>
      </c>
      <c r="S1385" s="9" t="s">
        <v>10274</v>
      </c>
      <c r="T1385" s="9" t="s">
        <v>10275</v>
      </c>
      <c r="U1385" s="8" t="s">
        <v>4787</v>
      </c>
      <c r="V1385" s="15" t="s">
        <v>236</v>
      </c>
    </row>
    <row r="1386" ht="15.0" customHeight="1">
      <c r="A1386" s="6">
        <v>1107.0</v>
      </c>
      <c r="B1386" s="7" t="s">
        <v>1764</v>
      </c>
      <c r="C1386" s="8" t="s">
        <v>10276</v>
      </c>
      <c r="D1386" s="8" t="s">
        <v>10277</v>
      </c>
      <c r="E1386" s="8" t="s">
        <v>230</v>
      </c>
      <c r="F1386" s="8" t="str">
        <f t="array" ref="F1386">INDEX(Munka1!$A$2:$A$45, MATCH(1,COUNTIF(C1386,"*"&amp;Munka1!$A$2:$A$45&amp;"*"),0), 1)</f>
        <v/>
      </c>
      <c r="G1386" s="8" t="str">
        <f t="array" ref="G1386">INDEX(Munka1!$B$2:$B$45, MATCH(1,COUNTIF(C1386,"*"&amp;Munka1!$B$2:$B$45&amp;"*"),0), 1)</f>
        <v>bond</v>
      </c>
      <c r="H1386" s="9" t="s">
        <v>10278</v>
      </c>
      <c r="I1386" s="10" t="s">
        <v>10279</v>
      </c>
      <c r="J1386" s="9" t="s">
        <v>10280</v>
      </c>
      <c r="K1386" s="11"/>
      <c r="L1386" s="11">
        <v>6.0E-4</v>
      </c>
      <c r="M1386" s="8" t="s">
        <v>28</v>
      </c>
      <c r="N1386" s="6" t="s">
        <v>117</v>
      </c>
      <c r="O1386" s="12" t="s">
        <v>85</v>
      </c>
      <c r="P1386" s="13" t="s">
        <v>30</v>
      </c>
      <c r="Q1386" s="12" t="s">
        <v>59</v>
      </c>
      <c r="R1386" s="14">
        <v>0.005</v>
      </c>
      <c r="S1386" s="9" t="s">
        <v>10281</v>
      </c>
      <c r="T1386" s="9" t="s">
        <v>10282</v>
      </c>
      <c r="U1386" s="8" t="s">
        <v>6297</v>
      </c>
      <c r="V1386" s="15" t="s">
        <v>236</v>
      </c>
    </row>
    <row r="1387" ht="15.0" customHeight="1">
      <c r="A1387" s="6">
        <v>1108.0</v>
      </c>
      <c r="B1387" s="7" t="s">
        <v>1764</v>
      </c>
      <c r="C1387" s="8" t="s">
        <v>10283</v>
      </c>
      <c r="D1387" s="8" t="s">
        <v>10284</v>
      </c>
      <c r="E1387" s="8" t="s">
        <v>230</v>
      </c>
      <c r="F1387" s="8" t="str">
        <f t="array" ref="F1387">INDEX(Munka1!$A$2:$A$45, MATCH(1,COUNTIF(C1387,"*"&amp;Munka1!$A$2:$A$45&amp;"*"),0), 1)</f>
        <v/>
      </c>
      <c r="G1387" s="8" t="str">
        <f t="array" ref="G1387">INDEX(Munka1!$B$2:$B$45, MATCH(1,COUNTIF(C1387,"*"&amp;Munka1!$B$2:$B$45&amp;"*"),0), 1)</f>
        <v>bond</v>
      </c>
      <c r="H1387" s="9" t="s">
        <v>10285</v>
      </c>
      <c r="I1387" s="10" t="s">
        <v>10286</v>
      </c>
      <c r="J1387" s="9" t="s">
        <v>10287</v>
      </c>
      <c r="K1387" s="11"/>
      <c r="L1387" s="11">
        <v>6.0E-4</v>
      </c>
      <c r="M1387" s="8" t="s">
        <v>28</v>
      </c>
      <c r="N1387" s="6" t="s">
        <v>117</v>
      </c>
      <c r="O1387" s="12" t="s">
        <v>85</v>
      </c>
      <c r="P1387" s="13" t="s">
        <v>30</v>
      </c>
      <c r="Q1387" s="12" t="s">
        <v>59</v>
      </c>
      <c r="R1387" s="14">
        <v>0.01</v>
      </c>
      <c r="S1387" s="9" t="s">
        <v>10288</v>
      </c>
      <c r="T1387" s="9" t="s">
        <v>10289</v>
      </c>
      <c r="U1387" s="8" t="s">
        <v>6305</v>
      </c>
      <c r="V1387" s="15" t="s">
        <v>236</v>
      </c>
    </row>
    <row r="1388" ht="15.0" customHeight="1">
      <c r="A1388" s="6">
        <v>1109.0</v>
      </c>
      <c r="B1388" s="7" t="s">
        <v>1764</v>
      </c>
      <c r="C1388" s="8" t="s">
        <v>10290</v>
      </c>
      <c r="D1388" s="8" t="s">
        <v>10291</v>
      </c>
      <c r="E1388" s="8" t="s">
        <v>230</v>
      </c>
      <c r="F1388" s="8" t="str">
        <f t="array" ref="F1388">INDEX(Munka1!$A$2:$A$45, MATCH(1,COUNTIF(C1388,"*"&amp;Munka1!$A$2:$A$45&amp;"*"),0), 1)</f>
        <v/>
      </c>
      <c r="G1388" s="8" t="str">
        <f t="array" ref="G1388">INDEX(Munka1!$B$2:$B$45, MATCH(1,COUNTIF(C1388,"*"&amp;Munka1!$B$2:$B$45&amp;"*"),0), 1)</f>
        <v>bond</v>
      </c>
      <c r="H1388" s="9" t="s">
        <v>10292</v>
      </c>
      <c r="I1388" s="10" t="s">
        <v>10293</v>
      </c>
      <c r="J1388" s="9" t="s">
        <v>10294</v>
      </c>
      <c r="K1388" s="11"/>
      <c r="L1388" s="11">
        <v>6.0E-4</v>
      </c>
      <c r="M1388" s="8" t="s">
        <v>28</v>
      </c>
      <c r="N1388" s="6" t="s">
        <v>117</v>
      </c>
      <c r="O1388" s="12" t="s">
        <v>85</v>
      </c>
      <c r="P1388" s="13" t="s">
        <v>30</v>
      </c>
      <c r="Q1388" s="12" t="s">
        <v>59</v>
      </c>
      <c r="R1388" s="14">
        <v>0.01</v>
      </c>
      <c r="S1388" s="9" t="s">
        <v>10295</v>
      </c>
      <c r="T1388" s="9" t="s">
        <v>10296</v>
      </c>
      <c r="U1388" s="8" t="s">
        <v>4281</v>
      </c>
      <c r="V1388" s="15" t="s">
        <v>236</v>
      </c>
    </row>
    <row r="1389" ht="15.0" customHeight="1">
      <c r="A1389" s="6">
        <v>1110.0</v>
      </c>
      <c r="B1389" s="7" t="s">
        <v>1764</v>
      </c>
      <c r="C1389" s="8" t="s">
        <v>10297</v>
      </c>
      <c r="D1389" s="8" t="s">
        <v>10298</v>
      </c>
      <c r="E1389" s="8" t="s">
        <v>71</v>
      </c>
      <c r="F1389" s="8" t="str">
        <f t="array" ref="F1389">INDEX(Munka1!$A$2:$A$45, MATCH(1,COUNTIF(C1389,"*"&amp;Munka1!$A$2:$A$45&amp;"*"),0), 1)</f>
        <v/>
      </c>
      <c r="G1389" s="8" t="str">
        <f t="array" ref="G1389">INDEX(Munka1!$B$2:$B$45, MATCH(1,COUNTIF(C1389,"*"&amp;Munka1!$B$2:$B$45&amp;"*"),0), 1)</f>
        <v>Corporate</v>
      </c>
      <c r="H1389" s="9" t="s">
        <v>10299</v>
      </c>
      <c r="I1389" s="10" t="s">
        <v>10300</v>
      </c>
      <c r="J1389" s="9" t="s">
        <v>10301</v>
      </c>
      <c r="K1389" s="11"/>
      <c r="L1389" s="11">
        <v>5.0E-4</v>
      </c>
      <c r="M1389" s="8" t="s">
        <v>28</v>
      </c>
      <c r="N1389" s="6" t="s">
        <v>29</v>
      </c>
      <c r="O1389" s="12" t="s">
        <v>30</v>
      </c>
      <c r="P1389" s="13" t="s">
        <v>30</v>
      </c>
      <c r="Q1389" s="12" t="s">
        <v>59</v>
      </c>
      <c r="R1389" s="14">
        <v>0.02</v>
      </c>
      <c r="S1389" s="9" t="s">
        <v>10302</v>
      </c>
      <c r="T1389" s="9" t="s">
        <v>10303</v>
      </c>
      <c r="U1389" s="8" t="s">
        <v>10304</v>
      </c>
      <c r="V1389" s="15" t="s">
        <v>1473</v>
      </c>
    </row>
    <row r="1390" ht="15.0" customHeight="1">
      <c r="A1390" s="6">
        <v>1111.0</v>
      </c>
      <c r="B1390" s="7" t="s">
        <v>1764</v>
      </c>
      <c r="C1390" s="8" t="s">
        <v>10305</v>
      </c>
      <c r="D1390" s="8" t="s">
        <v>10306</v>
      </c>
      <c r="E1390" s="8" t="s">
        <v>71</v>
      </c>
      <c r="F1390" s="8" t="str">
        <f t="array" ref="F1390">INDEX(Munka1!$A$2:$A$45, MATCH(1,COUNTIF(C1390,"*"&amp;Munka1!$A$2:$A$45&amp;"*"),0), 1)</f>
        <v/>
      </c>
      <c r="G1390" s="8" t="str">
        <f t="array" ref="G1390">INDEX(Munka1!$B$2:$B$45, MATCH(1,COUNTIF(C1390,"*"&amp;Munka1!$B$2:$B$45&amp;"*"),0), 1)</f>
        <v/>
      </c>
      <c r="H1390" s="9" t="s">
        <v>10307</v>
      </c>
      <c r="I1390" s="10" t="s">
        <v>10308</v>
      </c>
      <c r="J1390" s="9" t="s">
        <v>10309</v>
      </c>
      <c r="K1390" s="11"/>
      <c r="L1390" s="11">
        <v>5.0E-4</v>
      </c>
      <c r="M1390" s="8" t="s">
        <v>28</v>
      </c>
      <c r="N1390" s="6" t="s">
        <v>29</v>
      </c>
      <c r="O1390" s="12" t="s">
        <v>30</v>
      </c>
      <c r="P1390" s="13" t="s">
        <v>30</v>
      </c>
      <c r="Q1390" s="12" t="s">
        <v>59</v>
      </c>
      <c r="R1390" s="14">
        <v>0.02</v>
      </c>
      <c r="S1390" s="9" t="s">
        <v>10310</v>
      </c>
      <c r="T1390" s="9" t="s">
        <v>10311</v>
      </c>
      <c r="U1390" s="8" t="s">
        <v>10312</v>
      </c>
      <c r="V1390" s="15" t="s">
        <v>1473</v>
      </c>
    </row>
    <row r="1391" ht="15.0" customHeight="1">
      <c r="A1391" s="6">
        <v>1112.0</v>
      </c>
      <c r="B1391" s="7" t="s">
        <v>1764</v>
      </c>
      <c r="C1391" s="8" t="s">
        <v>10313</v>
      </c>
      <c r="D1391" s="8" t="s">
        <v>10314</v>
      </c>
      <c r="E1391" s="8" t="s">
        <v>71</v>
      </c>
      <c r="F1391" s="8" t="str">
        <f t="array" ref="F1391">INDEX(Munka1!$A$2:$A$45, MATCH(1,COUNTIF(C1391,"*"&amp;Munka1!$A$2:$A$45&amp;"*"),0), 1)</f>
        <v>Europe</v>
      </c>
      <c r="G1391" s="8" t="str">
        <f t="array" ref="G1391">INDEX(Munka1!$B$2:$B$45, MATCH(1,COUNTIF(C1391,"*"&amp;Munka1!$B$2:$B$45&amp;"*"),0), 1)</f>
        <v/>
      </c>
      <c r="H1391" s="9" t="s">
        <v>10315</v>
      </c>
      <c r="I1391" s="10" t="s">
        <v>10316</v>
      </c>
      <c r="J1391" s="9" t="s">
        <v>10317</v>
      </c>
      <c r="K1391" s="11"/>
      <c r="L1391" s="11">
        <v>5.0E-4</v>
      </c>
      <c r="M1391" s="8" t="s">
        <v>28</v>
      </c>
      <c r="N1391" s="6" t="s">
        <v>29</v>
      </c>
      <c r="O1391" s="12" t="s">
        <v>30</v>
      </c>
      <c r="P1391" s="13" t="s">
        <v>30</v>
      </c>
      <c r="Q1391" s="12" t="s">
        <v>59</v>
      </c>
      <c r="R1391" s="14">
        <v>0.02</v>
      </c>
      <c r="S1391" s="9" t="s">
        <v>10318</v>
      </c>
      <c r="T1391" s="9" t="s">
        <v>10319</v>
      </c>
      <c r="U1391" s="8" t="s">
        <v>10320</v>
      </c>
      <c r="V1391" s="15" t="s">
        <v>1473</v>
      </c>
    </row>
    <row r="1392" ht="15.0" customHeight="1">
      <c r="A1392" s="6">
        <v>1113.0</v>
      </c>
      <c r="B1392" s="7" t="s">
        <v>1764</v>
      </c>
      <c r="C1392" s="8" t="s">
        <v>10321</v>
      </c>
      <c r="D1392" s="8" t="s">
        <v>10322</v>
      </c>
      <c r="E1392" s="8" t="s">
        <v>71</v>
      </c>
      <c r="F1392" s="8" t="str">
        <f t="array" ref="F1392">INDEX(Munka1!$A$2:$A$45, MATCH(1,COUNTIF(C1392,"*"&amp;Munka1!$A$2:$A$45&amp;"*"),0), 1)</f>
        <v/>
      </c>
      <c r="G1392" s="8" t="str">
        <f t="array" ref="G1392">INDEX(Munka1!$B$2:$B$45, MATCH(1,COUNTIF(C1392,"*"&amp;Munka1!$B$2:$B$45&amp;"*"),0), 1)</f>
        <v/>
      </c>
      <c r="H1392" s="9" t="s">
        <v>10323</v>
      </c>
      <c r="I1392" s="10" t="s">
        <v>10324</v>
      </c>
      <c r="J1392" s="9" t="s">
        <v>10325</v>
      </c>
      <c r="K1392" s="11"/>
      <c r="L1392" s="11">
        <v>5.0E-4</v>
      </c>
      <c r="M1392" s="8" t="s">
        <v>28</v>
      </c>
      <c r="N1392" s="6" t="s">
        <v>29</v>
      </c>
      <c r="O1392" s="12" t="s">
        <v>30</v>
      </c>
      <c r="P1392" s="13" t="s">
        <v>30</v>
      </c>
      <c r="Q1392" s="12" t="s">
        <v>59</v>
      </c>
      <c r="R1392" s="14">
        <v>0.02</v>
      </c>
      <c r="S1392" s="9" t="s">
        <v>10326</v>
      </c>
      <c r="T1392" s="9" t="s">
        <v>10327</v>
      </c>
      <c r="U1392" s="8" t="s">
        <v>10328</v>
      </c>
      <c r="V1392" s="15" t="s">
        <v>1473</v>
      </c>
    </row>
    <row r="1393" ht="15.0" customHeight="1">
      <c r="A1393" s="6">
        <v>1114.0</v>
      </c>
      <c r="B1393" s="7" t="s">
        <v>1764</v>
      </c>
      <c r="C1393" s="8" t="s">
        <v>10329</v>
      </c>
      <c r="D1393" s="8" t="s">
        <v>10330</v>
      </c>
      <c r="E1393" s="8" t="s">
        <v>71</v>
      </c>
      <c r="F1393" s="8" t="str">
        <f t="array" ref="F1393">INDEX(Munka1!$A$2:$A$45, MATCH(1,COUNTIF(C1393,"*"&amp;Munka1!$A$2:$A$45&amp;"*"),0), 1)</f>
        <v/>
      </c>
      <c r="G1393" s="8" t="str">
        <f t="array" ref="G1393">INDEX(Munka1!$B$2:$B$45, MATCH(1,COUNTIF(C1393,"*"&amp;Munka1!$B$2:$B$45&amp;"*"),0), 1)</f>
        <v/>
      </c>
      <c r="H1393" s="9" t="s">
        <v>10331</v>
      </c>
      <c r="I1393" s="10" t="s">
        <v>10332</v>
      </c>
      <c r="J1393" s="9" t="s">
        <v>10333</v>
      </c>
      <c r="K1393" s="11"/>
      <c r="L1393" s="11">
        <v>5.0E-4</v>
      </c>
      <c r="M1393" s="8" t="s">
        <v>28</v>
      </c>
      <c r="N1393" s="6" t="s">
        <v>29</v>
      </c>
      <c r="O1393" s="12" t="s">
        <v>30</v>
      </c>
      <c r="P1393" s="13" t="s">
        <v>30</v>
      </c>
      <c r="Q1393" s="12" t="s">
        <v>59</v>
      </c>
      <c r="R1393" s="14">
        <v>0.02</v>
      </c>
      <c r="S1393" s="9" t="s">
        <v>10334</v>
      </c>
      <c r="T1393" s="9" t="s">
        <v>10335</v>
      </c>
      <c r="U1393" s="8" t="s">
        <v>10336</v>
      </c>
      <c r="V1393" s="15" t="s">
        <v>1473</v>
      </c>
    </row>
    <row r="1394" ht="15.0" customHeight="1">
      <c r="A1394" s="6">
        <v>1115.0</v>
      </c>
      <c r="B1394" s="7" t="s">
        <v>1764</v>
      </c>
      <c r="C1394" s="8" t="s">
        <v>10337</v>
      </c>
      <c r="D1394" s="8" t="s">
        <v>10338</v>
      </c>
      <c r="E1394" s="8" t="s">
        <v>71</v>
      </c>
      <c r="F1394" s="8" t="str">
        <f t="array" ref="F1394">INDEX(Munka1!$A$2:$A$45, MATCH(1,COUNTIF(C1394,"*"&amp;Munka1!$A$2:$A$45&amp;"*"),0), 1)</f>
        <v/>
      </c>
      <c r="G1394" s="8" t="str">
        <f t="array" ref="G1394">INDEX(Munka1!$B$2:$B$45, MATCH(1,COUNTIF(C1394,"*"&amp;Munka1!$B$2:$B$45&amp;"*"),0), 1)</f>
        <v/>
      </c>
      <c r="H1394" s="9" t="s">
        <v>10339</v>
      </c>
      <c r="I1394" s="10" t="s">
        <v>10340</v>
      </c>
      <c r="J1394" s="9" t="s">
        <v>10341</v>
      </c>
      <c r="K1394" s="11"/>
      <c r="L1394" s="11">
        <v>5.0E-4</v>
      </c>
      <c r="M1394" s="8" t="s">
        <v>28</v>
      </c>
      <c r="N1394" s="6" t="s">
        <v>29</v>
      </c>
      <c r="O1394" s="12" t="s">
        <v>85</v>
      </c>
      <c r="P1394" s="13" t="s">
        <v>30</v>
      </c>
      <c r="Q1394" s="12" t="s">
        <v>59</v>
      </c>
      <c r="R1394" s="14">
        <v>0.02</v>
      </c>
      <c r="S1394" s="9" t="s">
        <v>10342</v>
      </c>
      <c r="T1394" s="9" t="s">
        <v>10343</v>
      </c>
      <c r="U1394" s="8" t="s">
        <v>10344</v>
      </c>
      <c r="V1394" s="15" t="s">
        <v>1473</v>
      </c>
    </row>
    <row r="1395" ht="15.0" customHeight="1">
      <c r="A1395" s="6">
        <v>1116.0</v>
      </c>
      <c r="B1395" s="7" t="s">
        <v>1764</v>
      </c>
      <c r="C1395" s="8" t="s">
        <v>10345</v>
      </c>
      <c r="D1395" s="8" t="s">
        <v>10346</v>
      </c>
      <c r="E1395" s="8" t="s">
        <v>71</v>
      </c>
      <c r="F1395" s="8" t="str">
        <f t="array" ref="F1395">INDEX(Munka1!$A$2:$A$45, MATCH(1,COUNTIF(C1395,"*"&amp;Munka1!$A$2:$A$45&amp;"*"),0), 1)</f>
        <v>Japan</v>
      </c>
      <c r="G1395" s="8" t="str">
        <f t="array" ref="G1395">INDEX(Munka1!$B$2:$B$45, MATCH(1,COUNTIF(C1395,"*"&amp;Munka1!$B$2:$B$45&amp;"*"),0), 1)</f>
        <v/>
      </c>
      <c r="H1395" s="9" t="s">
        <v>10347</v>
      </c>
      <c r="I1395" s="10" t="s">
        <v>10348</v>
      </c>
      <c r="J1395" s="9" t="s">
        <v>10349</v>
      </c>
      <c r="K1395" s="11"/>
      <c r="L1395" s="11">
        <v>5.0E-4</v>
      </c>
      <c r="M1395" s="8" t="s">
        <v>28</v>
      </c>
      <c r="N1395" s="6" t="s">
        <v>29</v>
      </c>
      <c r="O1395" s="12" t="s">
        <v>374</v>
      </c>
      <c r="P1395" s="13" t="s">
        <v>30</v>
      </c>
      <c r="Q1395" s="12" t="s">
        <v>59</v>
      </c>
      <c r="R1395" s="14">
        <v>0.02</v>
      </c>
      <c r="S1395" s="9" t="s">
        <v>10350</v>
      </c>
      <c r="T1395" s="9" t="s">
        <v>10351</v>
      </c>
      <c r="U1395" s="8" t="s">
        <v>10352</v>
      </c>
      <c r="V1395" s="15" t="s">
        <v>1473</v>
      </c>
    </row>
    <row r="1396" ht="15.0" customHeight="1">
      <c r="A1396" s="6">
        <v>1117.0</v>
      </c>
      <c r="B1396" s="7" t="s">
        <v>1764</v>
      </c>
      <c r="C1396" s="8" t="s">
        <v>10353</v>
      </c>
      <c r="D1396" s="8" t="s">
        <v>10354</v>
      </c>
      <c r="E1396" s="8" t="s">
        <v>71</v>
      </c>
      <c r="F1396" s="8" t="str">
        <f t="array" ref="F1396">INDEX(Munka1!$A$2:$A$45, MATCH(1,COUNTIF(C1396,"*"&amp;Munka1!$A$2:$A$45&amp;"*"),0), 1)</f>
        <v/>
      </c>
      <c r="G1396" s="8" t="str">
        <f t="array" ref="G1396">INDEX(Munka1!$B$2:$B$45, MATCH(1,COUNTIF(C1396,"*"&amp;Munka1!$B$2:$B$45&amp;"*"),0), 1)</f>
        <v>Treasury</v>
      </c>
      <c r="H1396" s="9" t="s">
        <v>10355</v>
      </c>
      <c r="I1396" s="10" t="s">
        <v>10356</v>
      </c>
      <c r="J1396" s="9" t="s">
        <v>10357</v>
      </c>
      <c r="K1396" s="11"/>
      <c r="L1396" s="11">
        <v>5.0E-4</v>
      </c>
      <c r="M1396" s="8" t="s">
        <v>28</v>
      </c>
      <c r="N1396" s="6" t="s">
        <v>29</v>
      </c>
      <c r="O1396" s="12" t="s">
        <v>85</v>
      </c>
      <c r="P1396" s="13" t="s">
        <v>30</v>
      </c>
      <c r="Q1396" s="12" t="s">
        <v>59</v>
      </c>
      <c r="R1396" s="14">
        <v>0.02</v>
      </c>
      <c r="S1396" s="9" t="s">
        <v>10358</v>
      </c>
      <c r="T1396" s="9" t="s">
        <v>10359</v>
      </c>
      <c r="U1396" s="8" t="s">
        <v>10360</v>
      </c>
      <c r="V1396" s="15" t="s">
        <v>1473</v>
      </c>
    </row>
    <row r="1397" ht="15.0" customHeight="1">
      <c r="A1397" s="6">
        <v>1118.0</v>
      </c>
      <c r="B1397" s="7" t="s">
        <v>1764</v>
      </c>
      <c r="C1397" s="8" t="s">
        <v>10361</v>
      </c>
      <c r="D1397" s="8" t="s">
        <v>10362</v>
      </c>
      <c r="E1397" s="8" t="s">
        <v>71</v>
      </c>
      <c r="F1397" s="8" t="str">
        <f t="array" ref="F1397">INDEX(Munka1!$A$2:$A$45, MATCH(1,COUNTIF(C1397,"*"&amp;Munka1!$A$2:$A$45&amp;"*"),0), 1)</f>
        <v>Usa</v>
      </c>
      <c r="G1397" s="8" t="str">
        <f t="array" ref="G1397">INDEX(Munka1!$B$2:$B$45, MATCH(1,COUNTIF(C1397,"*"&amp;Munka1!$B$2:$B$45&amp;"*"),0), 1)</f>
        <v/>
      </c>
      <c r="H1397" s="9" t="s">
        <v>10363</v>
      </c>
      <c r="I1397" s="10" t="s">
        <v>10364</v>
      </c>
      <c r="J1397" s="9" t="s">
        <v>10365</v>
      </c>
      <c r="K1397" s="11"/>
      <c r="L1397" s="11">
        <v>5.0E-4</v>
      </c>
      <c r="M1397" s="8" t="s">
        <v>28</v>
      </c>
      <c r="N1397" s="6" t="s">
        <v>29</v>
      </c>
      <c r="O1397" s="12" t="s">
        <v>85</v>
      </c>
      <c r="P1397" s="13" t="s">
        <v>30</v>
      </c>
      <c r="Q1397" s="12" t="s">
        <v>59</v>
      </c>
      <c r="R1397" s="14">
        <v>0.02</v>
      </c>
      <c r="S1397" s="9" t="s">
        <v>10366</v>
      </c>
      <c r="T1397" s="9" t="s">
        <v>10367</v>
      </c>
      <c r="U1397" s="8" t="s">
        <v>10368</v>
      </c>
      <c r="V1397" s="15" t="s">
        <v>1473</v>
      </c>
    </row>
    <row r="1398" ht="15.0" customHeight="1">
      <c r="A1398" s="6">
        <v>1119.0</v>
      </c>
      <c r="B1398" s="7" t="s">
        <v>1764</v>
      </c>
      <c r="C1398" s="8" t="s">
        <v>10369</v>
      </c>
      <c r="D1398" s="8" t="s">
        <v>10370</v>
      </c>
      <c r="E1398" s="8" t="s">
        <v>275</v>
      </c>
      <c r="F1398" s="8" t="str">
        <f t="array" ref="F1398">INDEX(Munka1!$A$2:$A$45, MATCH(1,COUNTIF(C1398,"*"&amp;Munka1!$A$2:$A$45&amp;"*"),0), 1)</f>
        <v/>
      </c>
      <c r="G1398" s="8" t="str">
        <f t="array" ref="G1398">INDEX(Munka1!$B$2:$B$45, MATCH(1,COUNTIF(C1398,"*"&amp;Munka1!$B$2:$B$45&amp;"*"),0), 1)</f>
        <v>ESG</v>
      </c>
      <c r="H1398" s="9" t="s">
        <v>10371</v>
      </c>
      <c r="I1398" s="10" t="s">
        <v>10372</v>
      </c>
      <c r="J1398" s="9" t="s">
        <v>10373</v>
      </c>
      <c r="K1398" s="11"/>
      <c r="L1398" s="11">
        <v>0.0015</v>
      </c>
      <c r="M1398" s="8" t="s">
        <v>28</v>
      </c>
      <c r="N1398" s="6" t="s">
        <v>117</v>
      </c>
      <c r="O1398" s="12" t="s">
        <v>85</v>
      </c>
      <c r="P1398" s="13" t="s">
        <v>30</v>
      </c>
      <c r="Q1398" s="12" t="s">
        <v>59</v>
      </c>
      <c r="R1398" s="14">
        <v>0.03</v>
      </c>
      <c r="S1398" s="9" t="s">
        <v>10374</v>
      </c>
      <c r="T1398" s="9" t="s">
        <v>10375</v>
      </c>
      <c r="U1398" s="8" t="s">
        <v>9895</v>
      </c>
      <c r="V1398" s="15" t="s">
        <v>281</v>
      </c>
    </row>
    <row r="1399" ht="15.0" customHeight="1">
      <c r="A1399" s="6">
        <v>1120.0</v>
      </c>
      <c r="B1399" s="7" t="s">
        <v>1764</v>
      </c>
      <c r="C1399" s="8" t="s">
        <v>10376</v>
      </c>
      <c r="D1399" s="8" t="s">
        <v>10377</v>
      </c>
      <c r="E1399" s="8" t="s">
        <v>275</v>
      </c>
      <c r="F1399" s="8" t="str">
        <f t="array" ref="F1399">INDEX(Munka1!$A$2:$A$45, MATCH(1,COUNTIF(C1399,"*"&amp;Munka1!$A$2:$A$45&amp;"*"),0), 1)</f>
        <v/>
      </c>
      <c r="G1399" s="8" t="str">
        <f t="array" ref="G1399">INDEX(Munka1!$B$2:$B$45, MATCH(1,COUNTIF(C1399,"*"&amp;Munka1!$B$2:$B$45&amp;"*"),0), 1)</f>
        <v>ESG</v>
      </c>
      <c r="H1399" s="9" t="s">
        <v>10378</v>
      </c>
      <c r="I1399" s="10" t="s">
        <v>10379</v>
      </c>
      <c r="J1399" s="9" t="s">
        <v>10380</v>
      </c>
      <c r="K1399" s="11"/>
      <c r="L1399" s="11">
        <v>0.0045</v>
      </c>
      <c r="M1399" s="8" t="s">
        <v>28</v>
      </c>
      <c r="N1399" s="6" t="s">
        <v>117</v>
      </c>
      <c r="O1399" s="12" t="s">
        <v>85</v>
      </c>
      <c r="P1399" s="13" t="s">
        <v>30</v>
      </c>
      <c r="Q1399" s="12" t="s">
        <v>59</v>
      </c>
      <c r="R1399" s="14">
        <v>0.03</v>
      </c>
      <c r="S1399" s="9" t="s">
        <v>10381</v>
      </c>
      <c r="T1399" s="9" t="s">
        <v>10382</v>
      </c>
      <c r="U1399" s="8" t="s">
        <v>10383</v>
      </c>
      <c r="V1399" s="15" t="s">
        <v>281</v>
      </c>
    </row>
    <row r="1400" ht="15.0" customHeight="1">
      <c r="A1400" s="6">
        <v>1121.0</v>
      </c>
      <c r="B1400" s="7" t="s">
        <v>1764</v>
      </c>
      <c r="C1400" s="8" t="s">
        <v>10384</v>
      </c>
      <c r="D1400" s="8" t="s">
        <v>10385</v>
      </c>
      <c r="E1400" s="8" t="s">
        <v>230</v>
      </c>
      <c r="F1400" s="8" t="str">
        <f t="array" ref="F1400">INDEX(Munka1!$A$2:$A$45, MATCH(1,COUNTIF(C1400,"*"&amp;Munka1!$A$2:$A$45&amp;"*"),0), 1)</f>
        <v/>
      </c>
      <c r="G1400" s="8" t="str">
        <f t="array" ref="G1400">INDEX(Munka1!$B$2:$B$45, MATCH(1,COUNTIF(C1400,"*"&amp;Munka1!$B$2:$B$45&amp;"*"),0), 1)</f>
        <v>Blockchain</v>
      </c>
      <c r="H1400" s="9" t="s">
        <v>10386</v>
      </c>
      <c r="I1400" s="10" t="s">
        <v>10387</v>
      </c>
      <c r="J1400" s="9" t="s">
        <v>10388</v>
      </c>
      <c r="K1400" s="11"/>
      <c r="L1400" s="11">
        <v>0.0065</v>
      </c>
      <c r="M1400" s="8" t="s">
        <v>41</v>
      </c>
      <c r="N1400" s="6" t="s">
        <v>117</v>
      </c>
      <c r="O1400" s="12" t="s">
        <v>85</v>
      </c>
      <c r="P1400" s="13" t="s">
        <v>30</v>
      </c>
      <c r="Q1400" s="12" t="s">
        <v>59</v>
      </c>
      <c r="R1400" s="14">
        <v>0.025</v>
      </c>
      <c r="S1400" s="9" t="s">
        <v>10389</v>
      </c>
      <c r="T1400" s="9" t="s">
        <v>10390</v>
      </c>
      <c r="U1400" s="8" t="s">
        <v>10391</v>
      </c>
      <c r="V1400" s="15" t="s">
        <v>236</v>
      </c>
    </row>
    <row r="1401" ht="15.0" customHeight="1">
      <c r="A1401" s="6">
        <v>1122.0</v>
      </c>
      <c r="B1401" s="7" t="s">
        <v>1764</v>
      </c>
      <c r="C1401" s="8" t="s">
        <v>10392</v>
      </c>
      <c r="D1401" s="8" t="s">
        <v>10393</v>
      </c>
      <c r="E1401" s="8" t="s">
        <v>71</v>
      </c>
      <c r="F1401" s="8" t="str">
        <f t="array" ref="F1401">INDEX(Munka1!$A$2:$A$45, MATCH(1,COUNTIF(C1401,"*"&amp;Munka1!$A$2:$A$45&amp;"*"),0), 1)</f>
        <v/>
      </c>
      <c r="G1401" s="8" t="str">
        <f t="array" ref="G1401">INDEX(Munka1!$B$2:$B$45, MATCH(1,COUNTIF(C1401,"*"&amp;Munka1!$B$2:$B$45&amp;"*"),0), 1)</f>
        <v>MSCI </v>
      </c>
      <c r="H1401" s="9" t="s">
        <v>10394</v>
      </c>
      <c r="I1401" s="10" t="s">
        <v>10395</v>
      </c>
      <c r="J1401" s="9" t="s">
        <v>10396</v>
      </c>
      <c r="K1401" s="11"/>
      <c r="L1401" s="11">
        <v>0.0065</v>
      </c>
      <c r="M1401" s="8" t="s">
        <v>41</v>
      </c>
      <c r="N1401" s="6" t="s">
        <v>42</v>
      </c>
      <c r="O1401" s="12" t="s">
        <v>30</v>
      </c>
      <c r="P1401" s="13" t="s">
        <v>30</v>
      </c>
      <c r="Q1401" s="12" t="s">
        <v>31</v>
      </c>
      <c r="R1401" s="14">
        <v>0.03</v>
      </c>
      <c r="S1401" s="9" t="s">
        <v>10397</v>
      </c>
      <c r="T1401" s="9" t="s">
        <v>10398</v>
      </c>
      <c r="U1401" s="8" t="s">
        <v>2396</v>
      </c>
      <c r="V1401" s="15" t="s">
        <v>78</v>
      </c>
    </row>
    <row r="1402" ht="15.0" customHeight="1">
      <c r="A1402" s="6">
        <v>1123.0</v>
      </c>
      <c r="B1402" s="7" t="s">
        <v>1764</v>
      </c>
      <c r="C1402" s="8" t="s">
        <v>10399</v>
      </c>
      <c r="D1402" s="8" t="s">
        <v>10400</v>
      </c>
      <c r="E1402" s="8" t="s">
        <v>71</v>
      </c>
      <c r="F1402" s="8" t="str">
        <f t="array" ref="F1402">INDEX(Munka1!$A$2:$A$45, MATCH(1,COUNTIF(C1402,"*"&amp;Munka1!$A$2:$A$45&amp;"*"),0), 1)</f>
        <v>Europe</v>
      </c>
      <c r="G1402" s="8" t="str">
        <f t="array" ref="G1402">INDEX(Munka1!$B$2:$B$45, MATCH(1,COUNTIF(C1402,"*"&amp;Munka1!$B$2:$B$45&amp;"*"),0), 1)</f>
        <v>MSCI </v>
      </c>
      <c r="H1402" s="9" t="s">
        <v>10401</v>
      </c>
      <c r="I1402" s="10" t="s">
        <v>10402</v>
      </c>
      <c r="J1402" s="9" t="s">
        <v>10403</v>
      </c>
      <c r="K1402" s="11"/>
      <c r="L1402" s="11">
        <v>0.005</v>
      </c>
      <c r="M1402" s="8" t="s">
        <v>41</v>
      </c>
      <c r="N1402" s="6" t="s">
        <v>42</v>
      </c>
      <c r="O1402" s="12" t="s">
        <v>30</v>
      </c>
      <c r="P1402" s="13" t="s">
        <v>30</v>
      </c>
      <c r="Q1402" s="12" t="s">
        <v>31</v>
      </c>
      <c r="R1402" s="14">
        <v>0.03</v>
      </c>
      <c r="S1402" s="9" t="s">
        <v>10404</v>
      </c>
      <c r="T1402" s="9" t="s">
        <v>10405</v>
      </c>
      <c r="U1402" s="8" t="s">
        <v>10406</v>
      </c>
      <c r="V1402" s="15" t="s">
        <v>78</v>
      </c>
    </row>
    <row r="1403" ht="15.0" customHeight="1">
      <c r="A1403" s="6">
        <v>1124.0</v>
      </c>
      <c r="B1403" s="7" t="s">
        <v>1764</v>
      </c>
      <c r="C1403" s="8" t="s">
        <v>10407</v>
      </c>
      <c r="D1403" s="8" t="s">
        <v>10408</v>
      </c>
      <c r="E1403" s="8" t="s">
        <v>71</v>
      </c>
      <c r="F1403" s="8" t="str">
        <f t="array" ref="F1403">INDEX(Munka1!$A$2:$A$45, MATCH(1,COUNTIF(C1403,"*"&amp;Munka1!$A$2:$A$45&amp;"*"),0), 1)</f>
        <v/>
      </c>
      <c r="G1403" s="8" t="str">
        <f t="array" ref="G1403">INDEX(Munka1!$B$2:$B$45, MATCH(1,COUNTIF(C1403,"*"&amp;Munka1!$B$2:$B$45&amp;"*"),0), 1)</f>
        <v>MSCI </v>
      </c>
      <c r="H1403" s="9" t="s">
        <v>10409</v>
      </c>
      <c r="I1403" s="10" t="s">
        <v>10410</v>
      </c>
      <c r="J1403" s="9" t="s">
        <v>10411</v>
      </c>
      <c r="K1403" s="11"/>
      <c r="L1403" s="11">
        <v>0.0065</v>
      </c>
      <c r="M1403" s="8" t="s">
        <v>41</v>
      </c>
      <c r="N1403" s="6" t="s">
        <v>42</v>
      </c>
      <c r="O1403" s="12" t="s">
        <v>30</v>
      </c>
      <c r="P1403" s="13" t="s">
        <v>30</v>
      </c>
      <c r="Q1403" s="12" t="s">
        <v>31</v>
      </c>
      <c r="R1403" s="14">
        <v>0.03</v>
      </c>
      <c r="S1403" s="9" t="s">
        <v>10412</v>
      </c>
      <c r="T1403" s="9" t="s">
        <v>10413</v>
      </c>
      <c r="U1403" s="8" t="s">
        <v>4863</v>
      </c>
      <c r="V1403" s="15" t="s">
        <v>78</v>
      </c>
    </row>
    <row r="1404" ht="15.0" customHeight="1">
      <c r="A1404" s="6">
        <v>1125.0</v>
      </c>
      <c r="B1404" s="7" t="s">
        <v>1764</v>
      </c>
      <c r="C1404" s="8" t="s">
        <v>10414</v>
      </c>
      <c r="D1404" s="8" t="s">
        <v>10415</v>
      </c>
      <c r="E1404" s="8" t="s">
        <v>71</v>
      </c>
      <c r="F1404" s="8" t="str">
        <f t="array" ref="F1404">INDEX(Munka1!$A$2:$A$45, MATCH(1,COUNTIF(C1404,"*"&amp;Munka1!$A$2:$A$45&amp;"*"),0), 1)</f>
        <v/>
      </c>
      <c r="G1404" s="8" t="str">
        <f t="array" ref="G1404">INDEX(Munka1!$B$2:$B$45, MATCH(1,COUNTIF(C1404,"*"&amp;Munka1!$B$2:$B$45&amp;"*"),0), 1)</f>
        <v>MSCI </v>
      </c>
      <c r="H1404" s="9" t="s">
        <v>10416</v>
      </c>
      <c r="I1404" s="10" t="s">
        <v>10417</v>
      </c>
      <c r="J1404" s="9" t="s">
        <v>10418</v>
      </c>
      <c r="K1404" s="11"/>
      <c r="L1404" s="11">
        <v>0.0045</v>
      </c>
      <c r="M1404" s="8" t="s">
        <v>41</v>
      </c>
      <c r="N1404" s="6" t="s">
        <v>42</v>
      </c>
      <c r="O1404" s="12" t="s">
        <v>30</v>
      </c>
      <c r="P1404" s="13" t="s">
        <v>30</v>
      </c>
      <c r="Q1404" s="12" t="s">
        <v>31</v>
      </c>
      <c r="R1404" s="14">
        <v>0.03</v>
      </c>
      <c r="S1404" s="9" t="s">
        <v>10419</v>
      </c>
      <c r="T1404" s="9" t="s">
        <v>10420</v>
      </c>
      <c r="U1404" s="8" t="s">
        <v>3986</v>
      </c>
      <c r="V1404" s="15" t="s">
        <v>78</v>
      </c>
    </row>
    <row r="1405" ht="15.0" customHeight="1">
      <c r="A1405" s="6">
        <v>1126.0</v>
      </c>
      <c r="B1405" s="7" t="s">
        <v>1764</v>
      </c>
      <c r="C1405" s="8" t="s">
        <v>10421</v>
      </c>
      <c r="D1405" s="8" t="s">
        <v>10422</v>
      </c>
      <c r="E1405" s="8" t="s">
        <v>71</v>
      </c>
      <c r="F1405" s="8" t="str">
        <f t="array" ref="F1405">INDEX(Munka1!$A$2:$A$45, MATCH(1,COUNTIF(C1405,"*"&amp;Munka1!$A$2:$A$45&amp;"*"),0), 1)</f>
        <v/>
      </c>
      <c r="G1405" s="8" t="str">
        <f t="array" ref="G1405">INDEX(Munka1!$B$2:$B$45, MATCH(1,COUNTIF(C1405,"*"&amp;Munka1!$B$2:$B$45&amp;"*"),0), 1)</f>
        <v>MSCI </v>
      </c>
      <c r="H1405" s="9" t="s">
        <v>10423</v>
      </c>
      <c r="I1405" s="10" t="s">
        <v>10424</v>
      </c>
      <c r="J1405" s="9" t="s">
        <v>10425</v>
      </c>
      <c r="K1405" s="11"/>
      <c r="L1405" s="11">
        <v>0.0065</v>
      </c>
      <c r="M1405" s="8" t="s">
        <v>41</v>
      </c>
      <c r="N1405" s="6" t="s">
        <v>42</v>
      </c>
      <c r="O1405" s="12" t="s">
        <v>30</v>
      </c>
      <c r="P1405" s="13" t="s">
        <v>30</v>
      </c>
      <c r="Q1405" s="12" t="s">
        <v>31</v>
      </c>
      <c r="R1405" s="14">
        <v>0.03</v>
      </c>
      <c r="S1405" s="9" t="s">
        <v>10426</v>
      </c>
      <c r="T1405" s="9" t="s">
        <v>10427</v>
      </c>
      <c r="U1405" s="8" t="s">
        <v>10428</v>
      </c>
      <c r="V1405" s="15" t="s">
        <v>78</v>
      </c>
    </row>
    <row r="1406" ht="15.0" customHeight="1">
      <c r="A1406" s="6">
        <v>1127.0</v>
      </c>
      <c r="B1406" s="7" t="s">
        <v>1764</v>
      </c>
      <c r="C1406" s="8" t="s">
        <v>10429</v>
      </c>
      <c r="D1406" s="8" t="s">
        <v>10430</v>
      </c>
      <c r="E1406" s="8" t="s">
        <v>71</v>
      </c>
      <c r="F1406" s="8" t="str">
        <f t="array" ref="F1406">INDEX(Munka1!$A$2:$A$45, MATCH(1,COUNTIF(C1406,"*"&amp;Munka1!$A$2:$A$45&amp;"*"),0), 1)</f>
        <v/>
      </c>
      <c r="G1406" s="8" t="str">
        <f t="array" ref="G1406">INDEX(Munka1!$B$2:$B$45, MATCH(1,COUNTIF(C1406,"*"&amp;Munka1!$B$2:$B$45&amp;"*"),0), 1)</f>
        <v>MSCI </v>
      </c>
      <c r="H1406" s="9" t="s">
        <v>10431</v>
      </c>
      <c r="I1406" s="10" t="s">
        <v>10432</v>
      </c>
      <c r="J1406" s="9" t="s">
        <v>10433</v>
      </c>
      <c r="K1406" s="11"/>
      <c r="L1406" s="11">
        <v>0.0045</v>
      </c>
      <c r="M1406" s="8" t="s">
        <v>41</v>
      </c>
      <c r="N1406" s="6" t="s">
        <v>42</v>
      </c>
      <c r="O1406" s="12" t="s">
        <v>30</v>
      </c>
      <c r="P1406" s="13" t="s">
        <v>30</v>
      </c>
      <c r="Q1406" s="12" t="s">
        <v>31</v>
      </c>
      <c r="R1406" s="14">
        <v>0.03</v>
      </c>
      <c r="S1406" s="9" t="s">
        <v>10434</v>
      </c>
      <c r="T1406" s="9" t="s">
        <v>10435</v>
      </c>
      <c r="U1406" s="8" t="s">
        <v>4908</v>
      </c>
      <c r="V1406" s="15" t="s">
        <v>78</v>
      </c>
    </row>
    <row r="1407" ht="15.0" customHeight="1">
      <c r="A1407" s="6">
        <v>1128.0</v>
      </c>
      <c r="B1407" s="7" t="s">
        <v>1764</v>
      </c>
      <c r="C1407" s="8" t="s">
        <v>10436</v>
      </c>
      <c r="D1407" s="8" t="s">
        <v>10437</v>
      </c>
      <c r="E1407" s="8" t="s">
        <v>230</v>
      </c>
      <c r="F1407" s="8" t="str">
        <f t="array" ref="F1407">INDEX(Munka1!$A$2:$A$45, MATCH(1,COUNTIF(C1407,"*"&amp;Munka1!$A$2:$A$45&amp;"*"),0), 1)</f>
        <v/>
      </c>
      <c r="G1407" s="8" t="str">
        <f t="array" ref="G1407">INDEX(Munka1!$B$2:$B$45, MATCH(1,COUNTIF(C1407,"*"&amp;Munka1!$B$2:$B$45&amp;"*"),0), 1)</f>
        <v>bond</v>
      </c>
      <c r="H1407" s="9" t="s">
        <v>10438</v>
      </c>
      <c r="I1407" s="10" t="s">
        <v>10439</v>
      </c>
      <c r="J1407" s="9" t="s">
        <v>10440</v>
      </c>
      <c r="K1407" s="11"/>
      <c r="L1407" s="11">
        <v>0.001</v>
      </c>
      <c r="M1407" s="8" t="s">
        <v>28</v>
      </c>
      <c r="N1407" s="6" t="s">
        <v>117</v>
      </c>
      <c r="O1407" s="12" t="s">
        <v>30</v>
      </c>
      <c r="P1407" s="13" t="s">
        <v>30</v>
      </c>
      <c r="Q1407" s="12" t="s">
        <v>59</v>
      </c>
      <c r="R1407" s="14">
        <v>0.01</v>
      </c>
      <c r="S1407" s="9" t="s">
        <v>10441</v>
      </c>
      <c r="T1407" s="9" t="s">
        <v>10442</v>
      </c>
      <c r="U1407" s="8" t="s">
        <v>6305</v>
      </c>
      <c r="V1407" s="15" t="s">
        <v>236</v>
      </c>
    </row>
    <row r="1408" ht="15.0" customHeight="1">
      <c r="A1408" s="6">
        <v>1129.0</v>
      </c>
      <c r="B1408" s="7" t="s">
        <v>1764</v>
      </c>
      <c r="C1408" s="8" t="s">
        <v>10443</v>
      </c>
      <c r="D1408" s="8" t="s">
        <v>10444</v>
      </c>
      <c r="E1408" s="8" t="s">
        <v>71</v>
      </c>
      <c r="F1408" s="8" t="str">
        <f t="array" ref="F1408">INDEX(Munka1!$A$2:$A$45, MATCH(1,COUNTIF(C1408,"*"&amp;Munka1!$A$2:$A$45&amp;"*"),0), 1)</f>
        <v/>
      </c>
      <c r="G1408" s="8" t="str">
        <f t="array" ref="G1408">INDEX(Munka1!$B$2:$B$45, MATCH(1,COUNTIF(C1408,"*"&amp;Munka1!$B$2:$B$45&amp;"*"),0), 1)</f>
        <v/>
      </c>
      <c r="H1408" s="9" t="s">
        <v>10445</v>
      </c>
      <c r="I1408" s="10" t="s">
        <v>10446</v>
      </c>
      <c r="J1408" s="9" t="s">
        <v>10447</v>
      </c>
      <c r="K1408" s="11"/>
      <c r="L1408" s="11">
        <v>0.002</v>
      </c>
      <c r="M1408" s="8" t="s">
        <v>41</v>
      </c>
      <c r="N1408" s="6" t="s">
        <v>29</v>
      </c>
      <c r="O1408" s="12" t="s">
        <v>85</v>
      </c>
      <c r="P1408" s="13" t="s">
        <v>30</v>
      </c>
      <c r="Q1408" s="12" t="s">
        <v>31</v>
      </c>
      <c r="R1408" s="14">
        <v>0.03</v>
      </c>
      <c r="S1408" s="9" t="s">
        <v>10448</v>
      </c>
      <c r="T1408" s="9" t="s">
        <v>10449</v>
      </c>
      <c r="U1408" s="8" t="s">
        <v>10450</v>
      </c>
      <c r="V1408" s="15" t="s">
        <v>78</v>
      </c>
    </row>
    <row r="1409" ht="15.0" customHeight="1">
      <c r="A1409" s="6">
        <v>1130.0</v>
      </c>
      <c r="B1409" s="7" t="s">
        <v>1764</v>
      </c>
      <c r="C1409" s="8" t="s">
        <v>10451</v>
      </c>
      <c r="D1409" s="8" t="s">
        <v>10452</v>
      </c>
      <c r="E1409" s="8" t="s">
        <v>71</v>
      </c>
      <c r="F1409" s="8" t="str">
        <f t="array" ref="F1409">INDEX(Munka1!$A$2:$A$45, MATCH(1,COUNTIF(C1409,"*"&amp;Munka1!$A$2:$A$45&amp;"*"),0), 1)</f>
        <v>China</v>
      </c>
      <c r="G1409" s="8" t="str">
        <f t="array" ref="G1409">INDEX(Munka1!$B$2:$B$45, MATCH(1,COUNTIF(C1409,"*"&amp;Munka1!$B$2:$B$45&amp;"*"),0), 1)</f>
        <v>MSCI </v>
      </c>
      <c r="H1409" s="9" t="s">
        <v>10453</v>
      </c>
      <c r="I1409" s="10" t="s">
        <v>10454</v>
      </c>
      <c r="J1409" s="9" t="s">
        <v>10455</v>
      </c>
      <c r="K1409" s="11"/>
      <c r="L1409" s="11">
        <v>0.0029</v>
      </c>
      <c r="M1409" s="8" t="s">
        <v>41</v>
      </c>
      <c r="N1409" s="6" t="s">
        <v>42</v>
      </c>
      <c r="O1409" s="12" t="s">
        <v>85</v>
      </c>
      <c r="P1409" s="13" t="s">
        <v>30</v>
      </c>
      <c r="Q1409" s="12" t="s">
        <v>31</v>
      </c>
      <c r="R1409" s="14">
        <v>0.03</v>
      </c>
      <c r="S1409" s="9"/>
      <c r="T1409" s="9" t="s">
        <v>10456</v>
      </c>
      <c r="U1409" s="8" t="s">
        <v>4304</v>
      </c>
      <c r="V1409" s="15" t="s">
        <v>78</v>
      </c>
    </row>
    <row r="1410" ht="15.0" customHeight="1">
      <c r="A1410" s="6">
        <v>1131.0</v>
      </c>
      <c r="B1410" s="7" t="s">
        <v>1764</v>
      </c>
      <c r="C1410" s="8" t="s">
        <v>10457</v>
      </c>
      <c r="D1410" s="8" t="s">
        <v>10458</v>
      </c>
      <c r="E1410" s="8" t="s">
        <v>476</v>
      </c>
      <c r="F1410" s="8" t="str">
        <f t="array" ref="F1410">INDEX(Munka1!$A$2:$A$45, MATCH(1,COUNTIF(C1410,"*"&amp;Munka1!$A$2:$A$45&amp;"*"),0), 1)</f>
        <v/>
      </c>
      <c r="G1410" s="8" t="str">
        <f t="array" ref="G1410">INDEX(Munka1!$B$2:$B$45, MATCH(1,COUNTIF(C1410,"*"&amp;Munka1!$B$2:$B$45&amp;"*"),0), 1)</f>
        <v/>
      </c>
      <c r="H1410" s="9" t="s">
        <v>10459</v>
      </c>
      <c r="I1410" s="10" t="s">
        <v>10460</v>
      </c>
      <c r="J1410" s="9" t="s">
        <v>10461</v>
      </c>
      <c r="K1410" s="11"/>
      <c r="L1410" s="11">
        <v>0.0065</v>
      </c>
      <c r="M1410" s="8" t="s">
        <v>41</v>
      </c>
      <c r="N1410" s="6" t="s">
        <v>29</v>
      </c>
      <c r="O1410" s="12" t="s">
        <v>30</v>
      </c>
      <c r="P1410" s="13" t="s">
        <v>30</v>
      </c>
      <c r="Q1410" s="12" t="s">
        <v>4468</v>
      </c>
      <c r="R1410" s="14">
        <v>0.05</v>
      </c>
      <c r="S1410" s="9" t="s">
        <v>10462</v>
      </c>
      <c r="T1410" s="9" t="s">
        <v>10463</v>
      </c>
      <c r="U1410" s="8" t="s">
        <v>10464</v>
      </c>
      <c r="V1410" s="15" t="s">
        <v>6414</v>
      </c>
    </row>
    <row r="1411" ht="15.0" customHeight="1">
      <c r="A1411" s="6">
        <v>1132.0</v>
      </c>
      <c r="B1411" s="7" t="s">
        <v>1764</v>
      </c>
      <c r="C1411" s="8" t="s">
        <v>10465</v>
      </c>
      <c r="D1411" s="8" t="s">
        <v>10466</v>
      </c>
      <c r="E1411" s="8" t="s">
        <v>71</v>
      </c>
      <c r="F1411" s="8" t="str">
        <f t="array" ref="F1411">INDEX(Munka1!$A$2:$A$45, MATCH(1,COUNTIF(C1411,"*"&amp;Munka1!$A$2:$A$45&amp;"*"),0), 1)</f>
        <v/>
      </c>
      <c r="G1411" s="8" t="str">
        <f t="array" ref="G1411">INDEX(Munka1!$B$2:$B$45, MATCH(1,COUNTIF(C1411,"*"&amp;Munka1!$B$2:$B$45&amp;"*"),0), 1)</f>
        <v>Emerging Markets</v>
      </c>
      <c r="H1411" s="9" t="s">
        <v>10467</v>
      </c>
      <c r="I1411" s="10" t="s">
        <v>10468</v>
      </c>
      <c r="J1411" s="9" t="s">
        <v>10469</v>
      </c>
      <c r="K1411" s="11"/>
      <c r="L1411" s="11">
        <v>0.0025</v>
      </c>
      <c r="M1411" s="8" t="s">
        <v>41</v>
      </c>
      <c r="N1411" s="6" t="s">
        <v>29</v>
      </c>
      <c r="O1411" s="12" t="s">
        <v>85</v>
      </c>
      <c r="P1411" s="13" t="s">
        <v>30</v>
      </c>
      <c r="Q1411" s="12" t="s">
        <v>59</v>
      </c>
      <c r="R1411" s="14">
        <v>0.02</v>
      </c>
      <c r="S1411" s="9" t="s">
        <v>10470</v>
      </c>
      <c r="T1411" s="9" t="s">
        <v>10471</v>
      </c>
      <c r="U1411" s="8" t="s">
        <v>10472</v>
      </c>
      <c r="V1411" s="15" t="s">
        <v>1473</v>
      </c>
    </row>
    <row r="1412" ht="15.0" customHeight="1">
      <c r="A1412" s="6">
        <v>1133.0</v>
      </c>
      <c r="B1412" s="7" t="s">
        <v>1764</v>
      </c>
      <c r="C1412" s="8" t="s">
        <v>10473</v>
      </c>
      <c r="D1412" s="8" t="s">
        <v>10474</v>
      </c>
      <c r="E1412" s="8" t="s">
        <v>81</v>
      </c>
      <c r="F1412" s="8" t="str">
        <f t="array" ref="F1412">INDEX(Munka1!$A$2:$A$45, MATCH(1,COUNTIF(C1412,"*"&amp;Munka1!$A$2:$A$45&amp;"*"),0), 1)</f>
        <v/>
      </c>
      <c r="G1412" s="8" t="str">
        <f t="array" ref="G1412">INDEX(Munka1!$B$2:$B$45, MATCH(1,COUNTIF(C1412,"*"&amp;Munka1!$B$2:$B$45&amp;"*"),0), 1)</f>
        <v/>
      </c>
      <c r="H1412" s="9" t="s">
        <v>10475</v>
      </c>
      <c r="I1412" s="10" t="s">
        <v>10476</v>
      </c>
      <c r="J1412" s="9" t="s">
        <v>10477</v>
      </c>
      <c r="K1412" s="11"/>
      <c r="L1412" s="11">
        <v>4.0E-4</v>
      </c>
      <c r="M1412" s="8" t="s">
        <v>28</v>
      </c>
      <c r="N1412" s="6" t="s">
        <v>29</v>
      </c>
      <c r="O1412" s="12" t="s">
        <v>85</v>
      </c>
      <c r="P1412" s="13" t="s">
        <v>30</v>
      </c>
      <c r="Q1412" s="12" t="s">
        <v>59</v>
      </c>
      <c r="R1412" s="14">
        <v>0.015</v>
      </c>
      <c r="S1412" s="9" t="s">
        <v>10478</v>
      </c>
      <c r="T1412" s="9" t="s">
        <v>10479</v>
      </c>
      <c r="U1412" s="8" t="s">
        <v>10480</v>
      </c>
      <c r="V1412" s="15" t="s">
        <v>88</v>
      </c>
    </row>
    <row r="1413" ht="15.0" customHeight="1">
      <c r="A1413" s="6">
        <v>1134.0</v>
      </c>
      <c r="B1413" s="7" t="s">
        <v>1764</v>
      </c>
      <c r="C1413" s="8" t="s">
        <v>10481</v>
      </c>
      <c r="D1413" s="8" t="s">
        <v>10482</v>
      </c>
      <c r="E1413" s="8" t="s">
        <v>81</v>
      </c>
      <c r="F1413" s="8" t="str">
        <f t="array" ref="F1413">INDEX(Munka1!$A$2:$A$45, MATCH(1,COUNTIF(C1413,"*"&amp;Munka1!$A$2:$A$45&amp;"*"),0), 1)</f>
        <v/>
      </c>
      <c r="G1413" s="8" t="str">
        <f t="array" ref="G1413">INDEX(Munka1!$B$2:$B$45, MATCH(1,COUNTIF(C1413,"*"&amp;Munka1!$B$2:$B$45&amp;"*"),0), 1)</f>
        <v/>
      </c>
      <c r="H1413" s="9" t="s">
        <v>10483</v>
      </c>
      <c r="I1413" s="10" t="s">
        <v>10484</v>
      </c>
      <c r="J1413" s="9" t="s">
        <v>10485</v>
      </c>
      <c r="K1413" s="11"/>
      <c r="L1413" s="11">
        <v>4.0E-4</v>
      </c>
      <c r="M1413" s="8" t="s">
        <v>41</v>
      </c>
      <c r="N1413" s="6" t="s">
        <v>29</v>
      </c>
      <c r="O1413" s="12" t="s">
        <v>85</v>
      </c>
      <c r="P1413" s="13" t="s">
        <v>30</v>
      </c>
      <c r="Q1413" s="12" t="s">
        <v>59</v>
      </c>
      <c r="R1413" s="14">
        <v>0.015</v>
      </c>
      <c r="S1413" s="9" t="s">
        <v>10486</v>
      </c>
      <c r="T1413" s="9" t="s">
        <v>10487</v>
      </c>
      <c r="U1413" s="8" t="s">
        <v>10480</v>
      </c>
      <c r="V1413" s="15" t="s">
        <v>88</v>
      </c>
    </row>
    <row r="1414" ht="15.0" customHeight="1">
      <c r="A1414" s="6">
        <v>1135.0</v>
      </c>
      <c r="B1414" s="7" t="s">
        <v>1764</v>
      </c>
      <c r="C1414" s="8" t="s">
        <v>10488</v>
      </c>
      <c r="D1414" s="8" t="s">
        <v>10489</v>
      </c>
      <c r="E1414" s="8" t="s">
        <v>1854</v>
      </c>
      <c r="F1414" s="8" t="str">
        <f t="array" ref="F1414">INDEX(Munka1!$A$2:$A$45, MATCH(1,COUNTIF(C1414,"*"&amp;Munka1!$A$2:$A$45&amp;"*"),0), 1)</f>
        <v/>
      </c>
      <c r="G1414" s="8" t="str">
        <f t="array" ref="G1414">INDEX(Munka1!$B$2:$B$45, MATCH(1,COUNTIF(C1414,"*"&amp;Munka1!$B$2:$B$45&amp;"*"),0), 1)</f>
        <v>ESG</v>
      </c>
      <c r="H1414" s="9" t="s">
        <v>10490</v>
      </c>
      <c r="I1414" s="10" t="s">
        <v>10491</v>
      </c>
      <c r="J1414" s="9" t="s">
        <v>10492</v>
      </c>
      <c r="K1414" s="11"/>
      <c r="L1414" s="11">
        <v>0.0017</v>
      </c>
      <c r="M1414" s="8" t="s">
        <v>41</v>
      </c>
      <c r="N1414" s="6" t="s">
        <v>29</v>
      </c>
      <c r="O1414" s="12" t="s">
        <v>30</v>
      </c>
      <c r="P1414" s="13" t="s">
        <v>30</v>
      </c>
      <c r="Q1414" s="12" t="s">
        <v>31</v>
      </c>
      <c r="R1414" s="14">
        <v>0.02</v>
      </c>
      <c r="S1414" s="9" t="s">
        <v>10493</v>
      </c>
      <c r="T1414" s="9" t="s">
        <v>10494</v>
      </c>
      <c r="U1414" s="8" t="s">
        <v>10495</v>
      </c>
      <c r="V1414" s="15" t="s">
        <v>1860</v>
      </c>
    </row>
    <row r="1415" ht="15.0" customHeight="1">
      <c r="A1415" s="6">
        <v>1136.0</v>
      </c>
      <c r="B1415" s="7" t="s">
        <v>1764</v>
      </c>
      <c r="C1415" s="8" t="s">
        <v>10496</v>
      </c>
      <c r="D1415" s="8" t="s">
        <v>10497</v>
      </c>
      <c r="E1415" s="8" t="s">
        <v>1854</v>
      </c>
      <c r="F1415" s="8" t="str">
        <f t="array" ref="F1415">INDEX(Munka1!$A$2:$A$45, MATCH(1,COUNTIF(C1415,"*"&amp;Munka1!$A$2:$A$45&amp;"*"),0), 1)</f>
        <v/>
      </c>
      <c r="G1415" s="8" t="str">
        <f t="array" ref="G1415">INDEX(Munka1!$B$2:$B$45, MATCH(1,COUNTIF(C1415,"*"&amp;Munka1!$B$2:$B$45&amp;"*"),0), 1)</f>
        <v>ESG</v>
      </c>
      <c r="H1415" s="9" t="s">
        <v>10498</v>
      </c>
      <c r="I1415" s="10" t="s">
        <v>10499</v>
      </c>
      <c r="J1415" s="9" t="s">
        <v>10500</v>
      </c>
      <c r="K1415" s="11"/>
      <c r="L1415" s="11">
        <v>0.0012</v>
      </c>
      <c r="M1415" s="8" t="s">
        <v>28</v>
      </c>
      <c r="N1415" s="6" t="s">
        <v>29</v>
      </c>
      <c r="O1415" s="12" t="s">
        <v>85</v>
      </c>
      <c r="P1415" s="13" t="s">
        <v>30</v>
      </c>
      <c r="Q1415" s="12" t="s">
        <v>31</v>
      </c>
      <c r="R1415" s="14">
        <v>0.02</v>
      </c>
      <c r="S1415" s="9" t="s">
        <v>10501</v>
      </c>
      <c r="T1415" s="9" t="s">
        <v>10502</v>
      </c>
      <c r="U1415" s="8" t="s">
        <v>10503</v>
      </c>
      <c r="V1415" s="15" t="s">
        <v>1860</v>
      </c>
    </row>
    <row r="1416" ht="15.0" customHeight="1">
      <c r="A1416" s="6">
        <v>1137.0</v>
      </c>
      <c r="B1416" s="7" t="s">
        <v>1764</v>
      </c>
      <c r="C1416" s="8" t="s">
        <v>10504</v>
      </c>
      <c r="D1416" s="8" t="s">
        <v>10505</v>
      </c>
      <c r="E1416" s="8" t="s">
        <v>71</v>
      </c>
      <c r="F1416" s="8" t="str">
        <f t="array" ref="F1416">INDEX(Munka1!$A$2:$A$45, MATCH(1,COUNTIF(C1416,"*"&amp;Munka1!$A$2:$A$45&amp;"*"),0), 1)</f>
        <v/>
      </c>
      <c r="G1416" s="8" t="str">
        <f t="array" ref="G1416">INDEX(Munka1!$B$2:$B$45, MATCH(1,COUNTIF(C1416,"*"&amp;Munka1!$B$2:$B$45&amp;"*"),0), 1)</f>
        <v/>
      </c>
      <c r="H1416" s="9" t="s">
        <v>10506</v>
      </c>
      <c r="I1416" s="10" t="s">
        <v>10507</v>
      </c>
      <c r="J1416" s="9" t="s">
        <v>10508</v>
      </c>
      <c r="K1416" s="11"/>
      <c r="L1416" s="11">
        <v>0.0014</v>
      </c>
      <c r="M1416" s="8" t="s">
        <v>41</v>
      </c>
      <c r="N1416" s="6" t="s">
        <v>117</v>
      </c>
      <c r="O1416" s="12" t="s">
        <v>85</v>
      </c>
      <c r="P1416" s="13" t="s">
        <v>30</v>
      </c>
      <c r="Q1416" s="12" t="s">
        <v>59</v>
      </c>
      <c r="R1416" s="14">
        <v>0.02</v>
      </c>
      <c r="S1416" s="9" t="s">
        <v>10509</v>
      </c>
      <c r="T1416" s="9" t="s">
        <v>10510</v>
      </c>
      <c r="U1416" s="8" t="s">
        <v>10511</v>
      </c>
      <c r="V1416" s="15" t="s">
        <v>1473</v>
      </c>
    </row>
    <row r="1417" ht="15.0" customHeight="1">
      <c r="A1417" s="6">
        <v>1138.0</v>
      </c>
      <c r="B1417" s="7" t="s">
        <v>1764</v>
      </c>
      <c r="C1417" s="8" t="s">
        <v>10512</v>
      </c>
      <c r="D1417" s="8" t="s">
        <v>10513</v>
      </c>
      <c r="E1417" s="8" t="s">
        <v>275</v>
      </c>
      <c r="F1417" s="8" t="str">
        <f t="array" ref="F1417">INDEX(Munka1!$A$2:$A$45, MATCH(1,COUNTIF(C1417,"*"&amp;Munka1!$A$2:$A$45&amp;"*"),0), 1)</f>
        <v/>
      </c>
      <c r="G1417" s="8" t="str">
        <f t="array" ref="G1417">INDEX(Munka1!$B$2:$B$45, MATCH(1,COUNTIF(C1417,"*"&amp;Munka1!$B$2:$B$45&amp;"*"),0), 1)</f>
        <v>ESG</v>
      </c>
      <c r="H1417" s="9" t="s">
        <v>10514</v>
      </c>
      <c r="I1417" s="10" t="s">
        <v>10515</v>
      </c>
      <c r="J1417" s="9" t="s">
        <v>10516</v>
      </c>
      <c r="K1417" s="11"/>
      <c r="L1417" s="11">
        <v>0.0012</v>
      </c>
      <c r="M1417" s="8" t="s">
        <v>41</v>
      </c>
      <c r="N1417" s="6" t="s">
        <v>117</v>
      </c>
      <c r="O1417" s="12" t="s">
        <v>30</v>
      </c>
      <c r="P1417" s="13" t="s">
        <v>30</v>
      </c>
      <c r="Q1417" s="12" t="s">
        <v>59</v>
      </c>
      <c r="R1417" s="14">
        <v>0.03</v>
      </c>
      <c r="S1417" s="9" t="s">
        <v>10517</v>
      </c>
      <c r="T1417" s="9" t="s">
        <v>10518</v>
      </c>
      <c r="U1417" s="8" t="s">
        <v>10519</v>
      </c>
      <c r="V1417" s="15" t="s">
        <v>281</v>
      </c>
    </row>
    <row r="1418" ht="15.0" customHeight="1">
      <c r="A1418" s="6">
        <v>1139.0</v>
      </c>
      <c r="B1418" s="7" t="s">
        <v>1764</v>
      </c>
      <c r="C1418" s="8" t="s">
        <v>10520</v>
      </c>
      <c r="D1418" s="8" t="s">
        <v>10521</v>
      </c>
      <c r="E1418" s="8" t="s">
        <v>275</v>
      </c>
      <c r="F1418" s="8" t="str">
        <f t="array" ref="F1418">INDEX(Munka1!$A$2:$A$45, MATCH(1,COUNTIF(C1418,"*"&amp;Munka1!$A$2:$A$45&amp;"*"),0), 1)</f>
        <v>Europe</v>
      </c>
      <c r="G1418" s="8" t="str">
        <f t="array" ref="G1418">INDEX(Munka1!$B$2:$B$45, MATCH(1,COUNTIF(C1418,"*"&amp;Munka1!$B$2:$B$45&amp;"*"),0), 1)</f>
        <v>ESG</v>
      </c>
      <c r="H1418" s="9" t="s">
        <v>10522</v>
      </c>
      <c r="I1418" s="10" t="s">
        <v>10523</v>
      </c>
      <c r="J1418" s="9" t="s">
        <v>10524</v>
      </c>
      <c r="K1418" s="11"/>
      <c r="L1418" s="11">
        <v>0.0012</v>
      </c>
      <c r="M1418" s="8" t="s">
        <v>41</v>
      </c>
      <c r="N1418" s="6" t="s">
        <v>117</v>
      </c>
      <c r="O1418" s="12" t="s">
        <v>30</v>
      </c>
      <c r="P1418" s="13" t="s">
        <v>30</v>
      </c>
      <c r="Q1418" s="12" t="s">
        <v>59</v>
      </c>
      <c r="R1418" s="14">
        <v>0.03</v>
      </c>
      <c r="S1418" s="9" t="s">
        <v>10525</v>
      </c>
      <c r="T1418" s="9" t="s">
        <v>10526</v>
      </c>
      <c r="U1418" s="8" t="s">
        <v>10527</v>
      </c>
      <c r="V1418" s="15" t="s">
        <v>281</v>
      </c>
    </row>
    <row r="1419" ht="15.0" customHeight="1">
      <c r="A1419" s="6">
        <v>1140.0</v>
      </c>
      <c r="B1419" s="7" t="s">
        <v>1764</v>
      </c>
      <c r="C1419" s="8" t="s">
        <v>10528</v>
      </c>
      <c r="D1419" s="8" t="s">
        <v>10529</v>
      </c>
      <c r="E1419" s="8" t="s">
        <v>275</v>
      </c>
      <c r="F1419" s="8" t="str">
        <f t="array" ref="F1419">INDEX(Munka1!$A$2:$A$45, MATCH(1,COUNTIF(C1419,"*"&amp;Munka1!$A$2:$A$45&amp;"*"),0), 1)</f>
        <v>Japan</v>
      </c>
      <c r="G1419" s="8" t="str">
        <f t="array" ref="G1419">INDEX(Munka1!$B$2:$B$45, MATCH(1,COUNTIF(C1419,"*"&amp;Munka1!$B$2:$B$45&amp;"*"),0), 1)</f>
        <v>ESG</v>
      </c>
      <c r="H1419" s="9" t="s">
        <v>10530</v>
      </c>
      <c r="I1419" s="10" t="s">
        <v>10531</v>
      </c>
      <c r="J1419" s="9" t="s">
        <v>10532</v>
      </c>
      <c r="K1419" s="11"/>
      <c r="L1419" s="11">
        <v>0.0015</v>
      </c>
      <c r="M1419" s="8" t="s">
        <v>41</v>
      </c>
      <c r="N1419" s="6" t="s">
        <v>117</v>
      </c>
      <c r="O1419" s="12" t="s">
        <v>85</v>
      </c>
      <c r="P1419" s="13" t="s">
        <v>30</v>
      </c>
      <c r="Q1419" s="12" t="s">
        <v>59</v>
      </c>
      <c r="R1419" s="14">
        <v>0.03</v>
      </c>
      <c r="S1419" s="9" t="s">
        <v>10533</v>
      </c>
      <c r="T1419" s="9" t="s">
        <v>10534</v>
      </c>
      <c r="U1419" s="8" t="s">
        <v>10535</v>
      </c>
      <c r="V1419" s="15" t="s">
        <v>281</v>
      </c>
    </row>
    <row r="1420" ht="15.0" customHeight="1">
      <c r="A1420" s="6">
        <v>1141.0</v>
      </c>
      <c r="B1420" s="7" t="s">
        <v>1764</v>
      </c>
      <c r="C1420" s="8" t="s">
        <v>10536</v>
      </c>
      <c r="D1420" s="8" t="s">
        <v>10537</v>
      </c>
      <c r="E1420" s="8" t="s">
        <v>275</v>
      </c>
      <c r="F1420" s="8" t="str">
        <f t="array" ref="F1420">INDEX(Munka1!$A$2:$A$45, MATCH(1,COUNTIF(C1420,"*"&amp;Munka1!$A$2:$A$45&amp;"*"),0), 1)</f>
        <v>Usa</v>
      </c>
      <c r="G1420" s="8" t="str">
        <f t="array" ref="G1420">INDEX(Munka1!$B$2:$B$45, MATCH(1,COUNTIF(C1420,"*"&amp;Munka1!$B$2:$B$45&amp;"*"),0), 1)</f>
        <v>ESG</v>
      </c>
      <c r="H1420" s="9" t="s">
        <v>10538</v>
      </c>
      <c r="I1420" s="10" t="s">
        <v>10539</v>
      </c>
      <c r="J1420" s="9" t="s">
        <v>10540</v>
      </c>
      <c r="K1420" s="11"/>
      <c r="L1420" s="11">
        <v>7.0E-4</v>
      </c>
      <c r="M1420" s="8" t="s">
        <v>41</v>
      </c>
      <c r="N1420" s="6" t="s">
        <v>117</v>
      </c>
      <c r="O1420" s="12" t="s">
        <v>85</v>
      </c>
      <c r="P1420" s="13" t="s">
        <v>30</v>
      </c>
      <c r="Q1420" s="12" t="s">
        <v>59</v>
      </c>
      <c r="R1420" s="14">
        <v>0.03</v>
      </c>
      <c r="S1420" s="9" t="s">
        <v>10541</v>
      </c>
      <c r="T1420" s="9" t="s">
        <v>10542</v>
      </c>
      <c r="U1420" s="8" t="s">
        <v>10543</v>
      </c>
      <c r="V1420" s="15" t="s">
        <v>281</v>
      </c>
    </row>
    <row r="1421" ht="15.0" customHeight="1">
      <c r="A1421" s="6">
        <v>1142.0</v>
      </c>
      <c r="B1421" s="7" t="s">
        <v>1764</v>
      </c>
      <c r="C1421" s="8" t="s">
        <v>10544</v>
      </c>
      <c r="D1421" s="8" t="s">
        <v>10545</v>
      </c>
      <c r="E1421" s="8" t="s">
        <v>275</v>
      </c>
      <c r="F1421" s="8" t="str">
        <f t="array" ref="F1421">INDEX(Munka1!$A$2:$A$45, MATCH(1,COUNTIF(C1421,"*"&amp;Munka1!$A$2:$A$45&amp;"*"),0), 1)</f>
        <v>world</v>
      </c>
      <c r="G1421" s="8" t="str">
        <f t="array" ref="G1421">INDEX(Munka1!$B$2:$B$45, MATCH(1,COUNTIF(C1421,"*"&amp;Munka1!$B$2:$B$45&amp;"*"),0), 1)</f>
        <v>ESG</v>
      </c>
      <c r="H1421" s="9" t="s">
        <v>10546</v>
      </c>
      <c r="I1421" s="10" t="s">
        <v>10547</v>
      </c>
      <c r="J1421" s="9" t="s">
        <v>10548</v>
      </c>
      <c r="K1421" s="11"/>
      <c r="L1421" s="11">
        <v>0.002</v>
      </c>
      <c r="M1421" s="8" t="s">
        <v>41</v>
      </c>
      <c r="N1421" s="6" t="s">
        <v>117</v>
      </c>
      <c r="O1421" s="12" t="s">
        <v>85</v>
      </c>
      <c r="P1421" s="13" t="s">
        <v>30</v>
      </c>
      <c r="Q1421" s="12" t="s">
        <v>59</v>
      </c>
      <c r="R1421" s="14">
        <v>0.03</v>
      </c>
      <c r="S1421" s="9" t="s">
        <v>10549</v>
      </c>
      <c r="T1421" s="9" t="s">
        <v>10550</v>
      </c>
      <c r="U1421" s="8" t="s">
        <v>10551</v>
      </c>
      <c r="V1421" s="15" t="s">
        <v>281</v>
      </c>
    </row>
    <row r="1422" ht="15.0" customHeight="1">
      <c r="A1422" s="6">
        <v>1143.0</v>
      </c>
      <c r="B1422" s="7" t="s">
        <v>1764</v>
      </c>
      <c r="C1422" s="8" t="s">
        <v>10552</v>
      </c>
      <c r="D1422" s="8" t="s">
        <v>10553</v>
      </c>
      <c r="E1422" s="8" t="s">
        <v>275</v>
      </c>
      <c r="F1422" s="8" t="str">
        <f t="array" ref="F1422">INDEX(Munka1!$A$2:$A$45, MATCH(1,COUNTIF(C1422,"*"&amp;Munka1!$A$2:$A$45&amp;"*"),0), 1)</f>
        <v/>
      </c>
      <c r="G1422" s="8" t="str">
        <f t="array" ref="G1422">INDEX(Munka1!$B$2:$B$45, MATCH(1,COUNTIF(C1422,"*"&amp;Munka1!$B$2:$B$45&amp;"*"),0), 1)</f>
        <v>bond</v>
      </c>
      <c r="H1422" s="9" t="s">
        <v>10554</v>
      </c>
      <c r="I1422" s="10" t="s">
        <v>10555</v>
      </c>
      <c r="J1422" s="9" t="s">
        <v>10556</v>
      </c>
      <c r="K1422" s="11"/>
      <c r="L1422" s="11">
        <v>0.0025</v>
      </c>
      <c r="M1422" s="8" t="s">
        <v>28</v>
      </c>
      <c r="N1422" s="6" t="s">
        <v>117</v>
      </c>
      <c r="O1422" s="12" t="s">
        <v>30</v>
      </c>
      <c r="P1422" s="13" t="s">
        <v>30</v>
      </c>
      <c r="Q1422" s="12" t="s">
        <v>59</v>
      </c>
      <c r="R1422" s="14">
        <v>0.03</v>
      </c>
      <c r="S1422" s="9" t="s">
        <v>10557</v>
      </c>
      <c r="T1422" s="9" t="s">
        <v>10558</v>
      </c>
      <c r="U1422" s="8" t="s">
        <v>6547</v>
      </c>
      <c r="V1422" s="15" t="s">
        <v>281</v>
      </c>
    </row>
    <row r="1423" ht="15.0" customHeight="1">
      <c r="A1423" s="6">
        <v>1144.0</v>
      </c>
      <c r="B1423" s="7" t="s">
        <v>1764</v>
      </c>
      <c r="C1423" s="8" t="s">
        <v>10559</v>
      </c>
      <c r="D1423" s="8" t="s">
        <v>10560</v>
      </c>
      <c r="E1423" s="8" t="s">
        <v>275</v>
      </c>
      <c r="F1423" s="8" t="str">
        <f t="array" ref="F1423">INDEX(Munka1!$A$2:$A$45, MATCH(1,COUNTIF(C1423,"*"&amp;Munka1!$A$2:$A$45&amp;"*"),0), 1)</f>
        <v/>
      </c>
      <c r="G1423" s="8" t="str">
        <f t="array" ref="G1423">INDEX(Munka1!$B$2:$B$45, MATCH(1,COUNTIF(C1423,"*"&amp;Munka1!$B$2:$B$45&amp;"*"),0), 1)</f>
        <v>bond</v>
      </c>
      <c r="H1423" s="9" t="s">
        <v>10561</v>
      </c>
      <c r="I1423" s="10" t="s">
        <v>10562</v>
      </c>
      <c r="J1423" s="9" t="s">
        <v>10563</v>
      </c>
      <c r="K1423" s="11"/>
      <c r="L1423" s="11">
        <v>0.0055</v>
      </c>
      <c r="M1423" s="8" t="s">
        <v>28</v>
      </c>
      <c r="N1423" s="6" t="s">
        <v>117</v>
      </c>
      <c r="O1423" s="12" t="s">
        <v>30</v>
      </c>
      <c r="P1423" s="13" t="s">
        <v>30</v>
      </c>
      <c r="Q1423" s="12" t="s">
        <v>59</v>
      </c>
      <c r="R1423" s="14">
        <v>0.03</v>
      </c>
      <c r="S1423" s="9" t="s">
        <v>10564</v>
      </c>
      <c r="T1423" s="9" t="s">
        <v>10565</v>
      </c>
      <c r="U1423" s="8" t="s">
        <v>6555</v>
      </c>
      <c r="V1423" s="15" t="s">
        <v>281</v>
      </c>
    </row>
    <row r="1424" ht="15.0" customHeight="1">
      <c r="A1424" s="6">
        <v>1145.0</v>
      </c>
      <c r="B1424" s="7" t="s">
        <v>1764</v>
      </c>
      <c r="C1424" s="8" t="s">
        <v>10566</v>
      </c>
      <c r="D1424" s="8" t="s">
        <v>10567</v>
      </c>
      <c r="E1424" s="8" t="s">
        <v>275</v>
      </c>
      <c r="F1424" s="8" t="str">
        <f t="array" ref="F1424">INDEX(Munka1!$A$2:$A$45, MATCH(1,COUNTIF(C1424,"*"&amp;Munka1!$A$2:$A$45&amp;"*"),0), 1)</f>
        <v/>
      </c>
      <c r="G1424" s="8" t="str">
        <f t="array" ref="G1424">INDEX(Munka1!$B$2:$B$45, MATCH(1,COUNTIF(C1424,"*"&amp;Munka1!$B$2:$B$45&amp;"*"),0), 1)</f>
        <v>bond</v>
      </c>
      <c r="H1424" s="9" t="s">
        <v>10568</v>
      </c>
      <c r="I1424" s="10" t="s">
        <v>10569</v>
      </c>
      <c r="J1424" s="9" t="s">
        <v>10570</v>
      </c>
      <c r="K1424" s="11"/>
      <c r="L1424" s="11">
        <v>0.005</v>
      </c>
      <c r="M1424" s="8" t="s">
        <v>41</v>
      </c>
      <c r="N1424" s="6" t="s">
        <v>117</v>
      </c>
      <c r="O1424" s="12" t="s">
        <v>30</v>
      </c>
      <c r="P1424" s="13" t="s">
        <v>30</v>
      </c>
      <c r="Q1424" s="12" t="s">
        <v>59</v>
      </c>
      <c r="R1424" s="14">
        <v>0.03</v>
      </c>
      <c r="S1424" s="9" t="s">
        <v>10571</v>
      </c>
      <c r="T1424" s="9" t="s">
        <v>10572</v>
      </c>
      <c r="U1424" s="8" t="s">
        <v>6734</v>
      </c>
      <c r="V1424" s="15" t="s">
        <v>281</v>
      </c>
    </row>
    <row r="1425" ht="15.0" customHeight="1">
      <c r="A1425" s="6">
        <v>1146.0</v>
      </c>
      <c r="B1425" s="7" t="s">
        <v>1764</v>
      </c>
      <c r="C1425" s="8" t="s">
        <v>10573</v>
      </c>
      <c r="D1425" s="8" t="s">
        <v>10574</v>
      </c>
      <c r="E1425" s="8" t="s">
        <v>305</v>
      </c>
      <c r="F1425" s="8" t="str">
        <f t="array" ref="F1425">INDEX(Munka1!$A$2:$A$45, MATCH(1,COUNTIF(C1425,"*"&amp;Munka1!$A$2:$A$45&amp;"*"),0), 1)</f>
        <v/>
      </c>
      <c r="G1425" s="8" t="str">
        <f t="array" ref="G1425">INDEX(Munka1!$B$2:$B$45, MATCH(1,COUNTIF(C1425,"*"&amp;Munka1!$B$2:$B$45&amp;"*"),0), 1)</f>
        <v/>
      </c>
      <c r="H1425" s="9" t="s">
        <v>10575</v>
      </c>
      <c r="I1425" s="10" t="s">
        <v>10576</v>
      </c>
      <c r="J1425" s="9" t="s">
        <v>10577</v>
      </c>
      <c r="K1425" s="11"/>
      <c r="L1425" s="11">
        <v>0.0059</v>
      </c>
      <c r="M1425" s="8" t="s">
        <v>41</v>
      </c>
      <c r="N1425" s="6" t="s">
        <v>117</v>
      </c>
      <c r="O1425" s="12" t="s">
        <v>85</v>
      </c>
      <c r="P1425" s="13" t="s">
        <v>30</v>
      </c>
      <c r="Q1425" s="12" t="s">
        <v>9474</v>
      </c>
      <c r="R1425" s="14">
        <v>0.05</v>
      </c>
      <c r="S1425" s="9" t="s">
        <v>10578</v>
      </c>
      <c r="T1425" s="9" t="s">
        <v>10579</v>
      </c>
      <c r="U1425" s="8" t="s">
        <v>10580</v>
      </c>
      <c r="V1425" s="15" t="s">
        <v>311</v>
      </c>
    </row>
    <row r="1426" ht="15.0" customHeight="1">
      <c r="A1426" s="6">
        <v>1147.0</v>
      </c>
      <c r="B1426" s="7" t="s">
        <v>1764</v>
      </c>
      <c r="C1426" s="8" t="s">
        <v>10581</v>
      </c>
      <c r="D1426" s="8" t="s">
        <v>10582</v>
      </c>
      <c r="E1426" s="8" t="s">
        <v>275</v>
      </c>
      <c r="F1426" s="8" t="str">
        <f t="array" ref="F1426">INDEX(Munka1!$A$2:$A$45, MATCH(1,COUNTIF(C1426,"*"&amp;Munka1!$A$2:$A$45&amp;"*"),0), 1)</f>
        <v/>
      </c>
      <c r="G1426" s="8" t="str">
        <f t="array" ref="G1426">INDEX(Munka1!$B$2:$B$45, MATCH(1,COUNTIF(C1426,"*"&amp;Munka1!$B$2:$B$45&amp;"*"),0), 1)</f>
        <v>MSCI </v>
      </c>
      <c r="H1426" s="9" t="s">
        <v>10583</v>
      </c>
      <c r="I1426" s="10" t="s">
        <v>10584</v>
      </c>
      <c r="J1426" s="9" t="s">
        <v>10585</v>
      </c>
      <c r="K1426" s="11"/>
      <c r="L1426" s="11">
        <v>0.006</v>
      </c>
      <c r="M1426" s="8" t="s">
        <v>41</v>
      </c>
      <c r="N1426" s="6" t="s">
        <v>29</v>
      </c>
      <c r="O1426" s="12" t="s">
        <v>85</v>
      </c>
      <c r="P1426" s="13" t="s">
        <v>30</v>
      </c>
      <c r="Q1426" s="12" t="s">
        <v>59</v>
      </c>
      <c r="R1426" s="14">
        <v>0.03</v>
      </c>
      <c r="S1426" s="9" t="s">
        <v>10586</v>
      </c>
      <c r="T1426" s="9" t="s">
        <v>10587</v>
      </c>
      <c r="U1426" s="8" t="s">
        <v>10588</v>
      </c>
      <c r="V1426" s="15" t="s">
        <v>281</v>
      </c>
    </row>
    <row r="1427" ht="15.0" customHeight="1">
      <c r="A1427" s="6">
        <v>1148.0</v>
      </c>
      <c r="B1427" s="7" t="s">
        <v>1764</v>
      </c>
      <c r="C1427" s="8" t="s">
        <v>10589</v>
      </c>
      <c r="D1427" s="8" t="s">
        <v>10590</v>
      </c>
      <c r="E1427" s="8" t="s">
        <v>275</v>
      </c>
      <c r="F1427" s="8" t="str">
        <f t="array" ref="F1427">INDEX(Munka1!$A$2:$A$45, MATCH(1,COUNTIF(C1427,"*"&amp;Munka1!$A$2:$A$45&amp;"*"),0), 1)</f>
        <v/>
      </c>
      <c r="G1427" s="8" t="str">
        <f t="array" ref="G1427">INDEX(Munka1!$B$2:$B$45, MATCH(1,COUNTIF(C1427,"*"&amp;Munka1!$B$2:$B$45&amp;"*"),0), 1)</f>
        <v>MSCI </v>
      </c>
      <c r="H1427" s="9" t="s">
        <v>10591</v>
      </c>
      <c r="I1427" s="10" t="s">
        <v>10592</v>
      </c>
      <c r="J1427" s="9" t="s">
        <v>10593</v>
      </c>
      <c r="K1427" s="11"/>
      <c r="L1427" s="11">
        <v>0.006</v>
      </c>
      <c r="M1427" s="8" t="s">
        <v>28</v>
      </c>
      <c r="N1427" s="6" t="s">
        <v>29</v>
      </c>
      <c r="O1427" s="12" t="s">
        <v>85</v>
      </c>
      <c r="P1427" s="13" t="s">
        <v>30</v>
      </c>
      <c r="Q1427" s="12" t="s">
        <v>59</v>
      </c>
      <c r="R1427" s="14">
        <v>0.03</v>
      </c>
      <c r="S1427" s="9" t="s">
        <v>10594</v>
      </c>
      <c r="T1427" s="9" t="s">
        <v>10595</v>
      </c>
      <c r="U1427" s="8" t="s">
        <v>10588</v>
      </c>
      <c r="V1427" s="15" t="s">
        <v>281</v>
      </c>
    </row>
    <row r="1428" ht="15.0" customHeight="1">
      <c r="A1428" s="6">
        <v>1149.0</v>
      </c>
      <c r="B1428" s="7" t="s">
        <v>1764</v>
      </c>
      <c r="C1428" s="8" t="s">
        <v>10596</v>
      </c>
      <c r="D1428" s="8" t="s">
        <v>10597</v>
      </c>
      <c r="E1428" s="8" t="s">
        <v>1854</v>
      </c>
      <c r="F1428" s="8" t="str">
        <f t="array" ref="F1428">INDEX(Munka1!$A$2:$A$45, MATCH(1,COUNTIF(C1428,"*"&amp;Munka1!$A$2:$A$45&amp;"*"),0), 1)</f>
        <v/>
      </c>
      <c r="G1428" s="8" t="str">
        <f t="array" ref="G1428">INDEX(Munka1!$B$2:$B$45, MATCH(1,COUNTIF(C1428,"*"&amp;Munka1!$B$2:$B$45&amp;"*"),0), 1)</f>
        <v>bond</v>
      </c>
      <c r="H1428" s="9" t="s">
        <v>10598</v>
      </c>
      <c r="I1428" s="10" t="s">
        <v>10599</v>
      </c>
      <c r="J1428" s="9" t="s">
        <v>10600</v>
      </c>
      <c r="K1428" s="11"/>
      <c r="L1428" s="11">
        <v>0.0023</v>
      </c>
      <c r="M1428" s="8" t="s">
        <v>41</v>
      </c>
      <c r="N1428" s="6" t="s">
        <v>117</v>
      </c>
      <c r="O1428" s="12" t="s">
        <v>30</v>
      </c>
      <c r="P1428" s="13" t="s">
        <v>30</v>
      </c>
      <c r="Q1428" s="12" t="s">
        <v>31</v>
      </c>
      <c r="R1428" s="14">
        <v>0.02</v>
      </c>
      <c r="S1428" s="9" t="s">
        <v>10601</v>
      </c>
      <c r="T1428" s="9" t="s">
        <v>10602</v>
      </c>
      <c r="U1428" s="8" t="s">
        <v>10603</v>
      </c>
      <c r="V1428" s="15" t="s">
        <v>1860</v>
      </c>
    </row>
    <row r="1429" ht="15.0" customHeight="1">
      <c r="A1429" s="6">
        <v>1150.0</v>
      </c>
      <c r="B1429" s="7" t="s">
        <v>1764</v>
      </c>
      <c r="C1429" s="8" t="s">
        <v>10604</v>
      </c>
      <c r="D1429" s="8" t="s">
        <v>10605</v>
      </c>
      <c r="E1429" s="8" t="s">
        <v>81</v>
      </c>
      <c r="F1429" s="8" t="str">
        <f t="array" ref="F1429">INDEX(Munka1!$A$2:$A$45, MATCH(1,COUNTIF(C1429,"*"&amp;Munka1!$A$2:$A$45&amp;"*"),0), 1)</f>
        <v/>
      </c>
      <c r="G1429" s="8" t="str">
        <f t="array" ref="G1429">INDEX(Munka1!$B$2:$B$45, MATCH(1,COUNTIF(C1429,"*"&amp;Munka1!$B$2:$B$45&amp;"*"),0), 1)</f>
        <v>bond</v>
      </c>
      <c r="H1429" s="9" t="s">
        <v>10606</v>
      </c>
      <c r="I1429" s="10" t="s">
        <v>10607</v>
      </c>
      <c r="J1429" s="9" t="s">
        <v>10608</v>
      </c>
      <c r="K1429" s="11"/>
      <c r="L1429" s="11">
        <v>0.001</v>
      </c>
      <c r="M1429" s="8" t="s">
        <v>41</v>
      </c>
      <c r="N1429" s="6" t="s">
        <v>117</v>
      </c>
      <c r="O1429" s="12" t="s">
        <v>30</v>
      </c>
      <c r="P1429" s="13" t="s">
        <v>30</v>
      </c>
      <c r="Q1429" s="12" t="s">
        <v>59</v>
      </c>
      <c r="R1429" s="14">
        <v>0.015</v>
      </c>
      <c r="S1429" s="9" t="s">
        <v>10609</v>
      </c>
      <c r="T1429" s="9" t="s">
        <v>10610</v>
      </c>
      <c r="U1429" s="8" t="s">
        <v>10611</v>
      </c>
      <c r="V1429" s="15" t="s">
        <v>88</v>
      </c>
    </row>
    <row r="1430" ht="15.0" customHeight="1">
      <c r="A1430" s="6">
        <v>1151.0</v>
      </c>
      <c r="B1430" s="7" t="s">
        <v>1764</v>
      </c>
      <c r="C1430" s="8" t="s">
        <v>10612</v>
      </c>
      <c r="D1430" s="8" t="s">
        <v>10613</v>
      </c>
      <c r="E1430" s="8" t="s">
        <v>81</v>
      </c>
      <c r="F1430" s="8" t="str">
        <f t="array" ref="F1430">INDEX(Munka1!$A$2:$A$45, MATCH(1,COUNTIF(C1430,"*"&amp;Munka1!$A$2:$A$45&amp;"*"),0), 1)</f>
        <v/>
      </c>
      <c r="G1430" s="8" t="str">
        <f t="array" ref="G1430">INDEX(Munka1!$B$2:$B$45, MATCH(1,COUNTIF(C1430,"*"&amp;Munka1!$B$2:$B$45&amp;"*"),0), 1)</f>
        <v>bond</v>
      </c>
      <c r="H1430" s="9" t="s">
        <v>10614</v>
      </c>
      <c r="I1430" s="10" t="s">
        <v>10615</v>
      </c>
      <c r="J1430" s="9" t="s">
        <v>10616</v>
      </c>
      <c r="K1430" s="11"/>
      <c r="L1430" s="11">
        <v>0.001</v>
      </c>
      <c r="M1430" s="8" t="s">
        <v>41</v>
      </c>
      <c r="N1430" s="6" t="s">
        <v>117</v>
      </c>
      <c r="O1430" s="12" t="s">
        <v>85</v>
      </c>
      <c r="P1430" s="13" t="s">
        <v>30</v>
      </c>
      <c r="Q1430" s="12" t="s">
        <v>59</v>
      </c>
      <c r="R1430" s="14">
        <v>0.015</v>
      </c>
      <c r="S1430" s="9" t="s">
        <v>10617</v>
      </c>
      <c r="T1430" s="9" t="s">
        <v>10618</v>
      </c>
      <c r="U1430" s="8" t="s">
        <v>10619</v>
      </c>
      <c r="V1430" s="15" t="s">
        <v>88</v>
      </c>
    </row>
    <row r="1431" ht="15.0" customHeight="1">
      <c r="A1431" s="6">
        <v>1152.0</v>
      </c>
      <c r="B1431" s="7" t="s">
        <v>1764</v>
      </c>
      <c r="C1431" s="8" t="s">
        <v>10620</v>
      </c>
      <c r="D1431" s="8" t="s">
        <v>10621</v>
      </c>
      <c r="E1431" s="8" t="s">
        <v>275</v>
      </c>
      <c r="F1431" s="8" t="str">
        <f t="array" ref="F1431">INDEX(Munka1!$A$2:$A$45, MATCH(1,COUNTIF(C1431,"*"&amp;Munka1!$A$2:$A$45&amp;"*"),0), 1)</f>
        <v/>
      </c>
      <c r="G1431" s="8" t="str">
        <f t="array" ref="G1431">INDEX(Munka1!$B$2:$B$45, MATCH(1,COUNTIF(C1431,"*"&amp;Munka1!$B$2:$B$45&amp;"*"),0), 1)</f>
        <v>ESG</v>
      </c>
      <c r="H1431" s="9" t="s">
        <v>10622</v>
      </c>
      <c r="I1431" s="10" t="s">
        <v>10623</v>
      </c>
      <c r="J1431" s="9" t="s">
        <v>10624</v>
      </c>
      <c r="K1431" s="11"/>
      <c r="L1431" s="11">
        <v>0.0012</v>
      </c>
      <c r="M1431" s="8" t="s">
        <v>28</v>
      </c>
      <c r="N1431" s="6" t="s">
        <v>117</v>
      </c>
      <c r="O1431" s="12" t="s">
        <v>30</v>
      </c>
      <c r="P1431" s="13" t="s">
        <v>30</v>
      </c>
      <c r="Q1431" s="12" t="s">
        <v>59</v>
      </c>
      <c r="R1431" s="14">
        <v>0.03</v>
      </c>
      <c r="S1431" s="9" t="s">
        <v>10625</v>
      </c>
      <c r="T1431" s="9" t="s">
        <v>10626</v>
      </c>
      <c r="U1431" s="8" t="s">
        <v>10519</v>
      </c>
      <c r="V1431" s="15" t="s">
        <v>281</v>
      </c>
    </row>
    <row r="1432" ht="15.0" customHeight="1">
      <c r="A1432" s="6">
        <v>1153.0</v>
      </c>
      <c r="B1432" s="7" t="s">
        <v>1764</v>
      </c>
      <c r="C1432" s="8" t="s">
        <v>10627</v>
      </c>
      <c r="D1432" s="8" t="s">
        <v>10628</v>
      </c>
      <c r="E1432" s="8" t="s">
        <v>275</v>
      </c>
      <c r="F1432" s="8" t="str">
        <f t="array" ref="F1432">INDEX(Munka1!$A$2:$A$45, MATCH(1,COUNTIF(C1432,"*"&amp;Munka1!$A$2:$A$45&amp;"*"),0), 1)</f>
        <v>Europe</v>
      </c>
      <c r="G1432" s="8" t="str">
        <f t="array" ref="G1432">INDEX(Munka1!$B$2:$B$45, MATCH(1,COUNTIF(C1432,"*"&amp;Munka1!$B$2:$B$45&amp;"*"),0), 1)</f>
        <v>ESG</v>
      </c>
      <c r="H1432" s="9" t="s">
        <v>10629</v>
      </c>
      <c r="I1432" s="10" t="s">
        <v>10630</v>
      </c>
      <c r="J1432" s="9" t="s">
        <v>10631</v>
      </c>
      <c r="K1432" s="11"/>
      <c r="L1432" s="11">
        <v>0.0012</v>
      </c>
      <c r="M1432" s="8" t="s">
        <v>28</v>
      </c>
      <c r="N1432" s="6" t="s">
        <v>117</v>
      </c>
      <c r="O1432" s="12" t="s">
        <v>30</v>
      </c>
      <c r="P1432" s="13" t="s">
        <v>30</v>
      </c>
      <c r="Q1432" s="12" t="s">
        <v>59</v>
      </c>
      <c r="R1432" s="14">
        <v>0.03</v>
      </c>
      <c r="S1432" s="9" t="s">
        <v>10632</v>
      </c>
      <c r="T1432" s="9" t="s">
        <v>10633</v>
      </c>
      <c r="U1432" s="8" t="s">
        <v>10527</v>
      </c>
      <c r="V1432" s="15" t="s">
        <v>281</v>
      </c>
    </row>
    <row r="1433" ht="15.0" customHeight="1">
      <c r="A1433" s="6">
        <v>1154.0</v>
      </c>
      <c r="B1433" s="7" t="s">
        <v>1764</v>
      </c>
      <c r="C1433" s="8" t="s">
        <v>10634</v>
      </c>
      <c r="D1433" s="8" t="s">
        <v>10635</v>
      </c>
      <c r="E1433" s="8" t="s">
        <v>275</v>
      </c>
      <c r="F1433" s="8" t="str">
        <f t="array" ref="F1433">INDEX(Munka1!$A$2:$A$45, MATCH(1,COUNTIF(C1433,"*"&amp;Munka1!$A$2:$A$45&amp;"*"),0), 1)</f>
        <v>Japan</v>
      </c>
      <c r="G1433" s="8" t="str">
        <f t="array" ref="G1433">INDEX(Munka1!$B$2:$B$45, MATCH(1,COUNTIF(C1433,"*"&amp;Munka1!$B$2:$B$45&amp;"*"),0), 1)</f>
        <v>ESG</v>
      </c>
      <c r="H1433" s="9" t="s">
        <v>10636</v>
      </c>
      <c r="I1433" s="10" t="s">
        <v>10637</v>
      </c>
      <c r="J1433" s="9" t="s">
        <v>10638</v>
      </c>
      <c r="K1433" s="11"/>
      <c r="L1433" s="11">
        <v>0.0015</v>
      </c>
      <c r="M1433" s="8" t="s">
        <v>28</v>
      </c>
      <c r="N1433" s="6" t="s">
        <v>117</v>
      </c>
      <c r="O1433" s="12" t="s">
        <v>85</v>
      </c>
      <c r="P1433" s="13" t="s">
        <v>30</v>
      </c>
      <c r="Q1433" s="12" t="s">
        <v>59</v>
      </c>
      <c r="R1433" s="14">
        <v>0.03</v>
      </c>
      <c r="S1433" s="9" t="s">
        <v>10639</v>
      </c>
      <c r="T1433" s="9" t="s">
        <v>10640</v>
      </c>
      <c r="U1433" s="8" t="s">
        <v>10535</v>
      </c>
      <c r="V1433" s="15" t="s">
        <v>281</v>
      </c>
    </row>
    <row r="1434" ht="15.0" customHeight="1">
      <c r="A1434" s="6">
        <v>1155.0</v>
      </c>
      <c r="B1434" s="7" t="s">
        <v>1764</v>
      </c>
      <c r="C1434" s="8" t="s">
        <v>10641</v>
      </c>
      <c r="D1434" s="8" t="s">
        <v>10642</v>
      </c>
      <c r="E1434" s="8" t="s">
        <v>275</v>
      </c>
      <c r="F1434" s="8" t="str">
        <f t="array" ref="F1434">INDEX(Munka1!$A$2:$A$45, MATCH(1,COUNTIF(C1434,"*"&amp;Munka1!$A$2:$A$45&amp;"*"),0), 1)</f>
        <v>Usa</v>
      </c>
      <c r="G1434" s="8" t="str">
        <f t="array" ref="G1434">INDEX(Munka1!$B$2:$B$45, MATCH(1,COUNTIF(C1434,"*"&amp;Munka1!$B$2:$B$45&amp;"*"),0), 1)</f>
        <v>ESG</v>
      </c>
      <c r="H1434" s="9" t="s">
        <v>10643</v>
      </c>
      <c r="I1434" s="10" t="s">
        <v>10644</v>
      </c>
      <c r="J1434" s="9" t="s">
        <v>10645</v>
      </c>
      <c r="K1434" s="11"/>
      <c r="L1434" s="11">
        <v>7.0E-4</v>
      </c>
      <c r="M1434" s="8" t="s">
        <v>28</v>
      </c>
      <c r="N1434" s="6" t="s">
        <v>117</v>
      </c>
      <c r="O1434" s="12" t="s">
        <v>85</v>
      </c>
      <c r="P1434" s="13" t="s">
        <v>30</v>
      </c>
      <c r="Q1434" s="12" t="s">
        <v>59</v>
      </c>
      <c r="R1434" s="14">
        <v>0.03</v>
      </c>
      <c r="S1434" s="9" t="s">
        <v>10646</v>
      </c>
      <c r="T1434" s="9" t="s">
        <v>10647</v>
      </c>
      <c r="U1434" s="8" t="s">
        <v>10543</v>
      </c>
      <c r="V1434" s="15" t="s">
        <v>281</v>
      </c>
    </row>
    <row r="1435" ht="15.0" customHeight="1">
      <c r="A1435" s="6">
        <v>1156.0</v>
      </c>
      <c r="B1435" s="7" t="s">
        <v>1764</v>
      </c>
      <c r="C1435" s="8" t="s">
        <v>10648</v>
      </c>
      <c r="D1435" s="8" t="s">
        <v>10649</v>
      </c>
      <c r="E1435" s="8" t="s">
        <v>275</v>
      </c>
      <c r="F1435" s="8" t="str">
        <f t="array" ref="F1435">INDEX(Munka1!$A$2:$A$45, MATCH(1,COUNTIF(C1435,"*"&amp;Munka1!$A$2:$A$45&amp;"*"),0), 1)</f>
        <v>world</v>
      </c>
      <c r="G1435" s="8" t="str">
        <f t="array" ref="G1435">INDEX(Munka1!$B$2:$B$45, MATCH(1,COUNTIF(C1435,"*"&amp;Munka1!$B$2:$B$45&amp;"*"),0), 1)</f>
        <v>ESG</v>
      </c>
      <c r="H1435" s="9" t="s">
        <v>10650</v>
      </c>
      <c r="I1435" s="10" t="s">
        <v>10651</v>
      </c>
      <c r="J1435" s="9" t="s">
        <v>10652</v>
      </c>
      <c r="K1435" s="11"/>
      <c r="L1435" s="11">
        <v>0.002</v>
      </c>
      <c r="M1435" s="8" t="s">
        <v>28</v>
      </c>
      <c r="N1435" s="6" t="s">
        <v>117</v>
      </c>
      <c r="O1435" s="12" t="s">
        <v>85</v>
      </c>
      <c r="P1435" s="13" t="s">
        <v>30</v>
      </c>
      <c r="Q1435" s="12" t="s">
        <v>59</v>
      </c>
      <c r="R1435" s="14">
        <v>0.03</v>
      </c>
      <c r="S1435" s="9" t="s">
        <v>10653</v>
      </c>
      <c r="T1435" s="9" t="s">
        <v>10654</v>
      </c>
      <c r="U1435" s="8" t="s">
        <v>10551</v>
      </c>
      <c r="V1435" s="15" t="s">
        <v>281</v>
      </c>
    </row>
    <row r="1436" ht="15.0" customHeight="1">
      <c r="A1436" s="6">
        <v>1157.0</v>
      </c>
      <c r="B1436" s="7" t="s">
        <v>1764</v>
      </c>
      <c r="C1436" s="8" t="s">
        <v>10655</v>
      </c>
      <c r="D1436" s="8" t="s">
        <v>10656</v>
      </c>
      <c r="E1436" s="8" t="s">
        <v>71</v>
      </c>
      <c r="F1436" s="8" t="str">
        <f t="array" ref="F1436">INDEX(Munka1!$A$2:$A$45, MATCH(1,COUNTIF(C1436,"*"&amp;Munka1!$A$2:$A$45&amp;"*"),0), 1)</f>
        <v>China</v>
      </c>
      <c r="G1436" s="8" t="str">
        <f t="array" ref="G1436">INDEX(Munka1!$B$2:$B$45, MATCH(1,COUNTIF(C1436,"*"&amp;Munka1!$B$2:$B$45&amp;"*"),0), 1)</f>
        <v>MSCI </v>
      </c>
      <c r="H1436" s="9" t="s">
        <v>10657</v>
      </c>
      <c r="I1436" s="10" t="s">
        <v>10658</v>
      </c>
      <c r="J1436" s="9" t="s">
        <v>10659</v>
      </c>
      <c r="K1436" s="11"/>
      <c r="L1436" s="11">
        <v>0.0035</v>
      </c>
      <c r="M1436" s="8" t="s">
        <v>41</v>
      </c>
      <c r="N1436" s="6" t="s">
        <v>117</v>
      </c>
      <c r="O1436" s="12" t="s">
        <v>85</v>
      </c>
      <c r="P1436" s="13" t="s">
        <v>30</v>
      </c>
      <c r="Q1436" s="12" t="s">
        <v>31</v>
      </c>
      <c r="R1436" s="14">
        <v>0.03</v>
      </c>
      <c r="S1436" s="9" t="s">
        <v>10660</v>
      </c>
      <c r="T1436" s="9" t="s">
        <v>10661</v>
      </c>
      <c r="U1436" s="8" t="s">
        <v>10662</v>
      </c>
      <c r="V1436" s="15" t="s">
        <v>78</v>
      </c>
    </row>
    <row r="1437" ht="15.0" customHeight="1">
      <c r="A1437" s="6">
        <v>1158.0</v>
      </c>
      <c r="B1437" s="7" t="s">
        <v>1764</v>
      </c>
      <c r="C1437" s="8" t="s">
        <v>10663</v>
      </c>
      <c r="D1437" s="8" t="s">
        <v>10664</v>
      </c>
      <c r="E1437" s="8" t="s">
        <v>230</v>
      </c>
      <c r="F1437" s="8" t="str">
        <f t="array" ref="F1437">INDEX(Munka1!$A$2:$A$45, MATCH(1,COUNTIF(C1437,"*"&amp;Munka1!$A$2:$A$45&amp;"*"),0), 1)</f>
        <v/>
      </c>
      <c r="G1437" s="8" t="str">
        <f t="array" ref="G1437">INDEX(Munka1!$B$2:$B$45, MATCH(1,COUNTIF(C1437,"*"&amp;Munka1!$B$2:$B$45&amp;"*"),0), 1)</f>
        <v/>
      </c>
      <c r="H1437" s="9" t="s">
        <v>10665</v>
      </c>
      <c r="I1437" s="10" t="s">
        <v>10666</v>
      </c>
      <c r="J1437" s="9" t="s">
        <v>10667</v>
      </c>
      <c r="K1437" s="11"/>
      <c r="L1437" s="11">
        <v>0.0019</v>
      </c>
      <c r="M1437" s="8" t="s">
        <v>41</v>
      </c>
      <c r="N1437" s="6" t="s">
        <v>42</v>
      </c>
      <c r="O1437" s="12" t="s">
        <v>85</v>
      </c>
      <c r="P1437" s="13" t="s">
        <v>30</v>
      </c>
      <c r="Q1437" s="12" t="s">
        <v>59</v>
      </c>
      <c r="R1437" s="14">
        <v>0.025</v>
      </c>
      <c r="S1437" s="9" t="s">
        <v>10668</v>
      </c>
      <c r="T1437" s="9" t="s">
        <v>10669</v>
      </c>
      <c r="U1437" s="8" t="s">
        <v>10670</v>
      </c>
      <c r="V1437" s="15" t="s">
        <v>236</v>
      </c>
    </row>
    <row r="1438" ht="15.0" customHeight="1">
      <c r="A1438" s="6">
        <v>1159.0</v>
      </c>
      <c r="B1438" s="7" t="s">
        <v>1764</v>
      </c>
      <c r="C1438" s="8" t="s">
        <v>10671</v>
      </c>
      <c r="D1438" s="8" t="s">
        <v>10672</v>
      </c>
      <c r="E1438" s="8" t="s">
        <v>230</v>
      </c>
      <c r="F1438" s="8" t="str">
        <f t="array" ref="F1438">INDEX(Munka1!$A$2:$A$45, MATCH(1,COUNTIF(C1438,"*"&amp;Munka1!$A$2:$A$45&amp;"*"),0), 1)</f>
        <v/>
      </c>
      <c r="G1438" s="8" t="str">
        <f t="array" ref="G1438">INDEX(Munka1!$B$2:$B$45, MATCH(1,COUNTIF(C1438,"*"&amp;Munka1!$B$2:$B$45&amp;"*"),0), 1)</f>
        <v/>
      </c>
      <c r="H1438" s="9" t="s">
        <v>10673</v>
      </c>
      <c r="I1438" s="10" t="s">
        <v>10674</v>
      </c>
      <c r="J1438" s="9" t="s">
        <v>10675</v>
      </c>
      <c r="K1438" s="11"/>
      <c r="L1438" s="11">
        <v>0.0019</v>
      </c>
      <c r="M1438" s="8" t="s">
        <v>41</v>
      </c>
      <c r="N1438" s="6" t="s">
        <v>42</v>
      </c>
      <c r="O1438" s="12" t="s">
        <v>374</v>
      </c>
      <c r="P1438" s="13" t="s">
        <v>30</v>
      </c>
      <c r="Q1438" s="12" t="s">
        <v>59</v>
      </c>
      <c r="R1438" s="14">
        <v>0.025</v>
      </c>
      <c r="S1438" s="9" t="s">
        <v>10676</v>
      </c>
      <c r="T1438" s="9" t="s">
        <v>10677</v>
      </c>
      <c r="U1438" s="8" t="s">
        <v>8738</v>
      </c>
      <c r="V1438" s="15" t="s">
        <v>236</v>
      </c>
    </row>
    <row r="1439" ht="15.0" customHeight="1">
      <c r="A1439" s="6">
        <v>1160.0</v>
      </c>
      <c r="B1439" s="7" t="s">
        <v>1764</v>
      </c>
      <c r="C1439" s="8" t="s">
        <v>10678</v>
      </c>
      <c r="D1439" s="8" t="s">
        <v>10679</v>
      </c>
      <c r="E1439" s="8" t="s">
        <v>230</v>
      </c>
      <c r="F1439" s="8" t="str">
        <f t="array" ref="F1439">INDEX(Munka1!$A$2:$A$45, MATCH(1,COUNTIF(C1439,"*"&amp;Munka1!$A$2:$A$45&amp;"*"),0), 1)</f>
        <v/>
      </c>
      <c r="G1439" s="8" t="str">
        <f t="array" ref="G1439">INDEX(Munka1!$B$2:$B$45, MATCH(1,COUNTIF(C1439,"*"&amp;Munka1!$B$2:$B$45&amp;"*"),0), 1)</f>
        <v/>
      </c>
      <c r="H1439" s="9" t="s">
        <v>10680</v>
      </c>
      <c r="I1439" s="10" t="s">
        <v>10681</v>
      </c>
      <c r="J1439" s="9" t="s">
        <v>10682</v>
      </c>
      <c r="K1439" s="11"/>
      <c r="L1439" s="11">
        <v>0.005</v>
      </c>
      <c r="M1439" s="8" t="s">
        <v>41</v>
      </c>
      <c r="N1439" s="6" t="s">
        <v>42</v>
      </c>
      <c r="O1439" s="12" t="s">
        <v>85</v>
      </c>
      <c r="P1439" s="13" t="s">
        <v>30</v>
      </c>
      <c r="Q1439" s="12" t="s">
        <v>59</v>
      </c>
      <c r="R1439" s="14">
        <v>0.02</v>
      </c>
      <c r="S1439" s="9" t="s">
        <v>10683</v>
      </c>
      <c r="T1439" s="9" t="s">
        <v>10684</v>
      </c>
      <c r="U1439" s="8" t="s">
        <v>10685</v>
      </c>
      <c r="V1439" s="15" t="s">
        <v>236</v>
      </c>
    </row>
    <row r="1440" ht="15.0" customHeight="1">
      <c r="A1440" s="6">
        <v>1161.0</v>
      </c>
      <c r="B1440" s="7" t="s">
        <v>1764</v>
      </c>
      <c r="C1440" s="8" t="s">
        <v>10686</v>
      </c>
      <c r="D1440" s="8" t="s">
        <v>10687</v>
      </c>
      <c r="E1440" s="8" t="s">
        <v>230</v>
      </c>
      <c r="F1440" s="8" t="str">
        <f t="array" ref="F1440">INDEX(Munka1!$A$2:$A$45, MATCH(1,COUNTIF(C1440,"*"&amp;Munka1!$A$2:$A$45&amp;"*"),0), 1)</f>
        <v/>
      </c>
      <c r="G1440" s="8" t="str">
        <f t="array" ref="G1440">INDEX(Munka1!$B$2:$B$45, MATCH(1,COUNTIF(C1440,"*"&amp;Munka1!$B$2:$B$45&amp;"*"),0), 1)</f>
        <v/>
      </c>
      <c r="H1440" s="9" t="s">
        <v>10688</v>
      </c>
      <c r="I1440" s="10" t="s">
        <v>10689</v>
      </c>
      <c r="J1440" s="9" t="s">
        <v>10690</v>
      </c>
      <c r="K1440" s="11"/>
      <c r="L1440" s="11">
        <v>0.005</v>
      </c>
      <c r="M1440" s="8" t="s">
        <v>28</v>
      </c>
      <c r="N1440" s="6" t="s">
        <v>42</v>
      </c>
      <c r="O1440" s="12" t="s">
        <v>85</v>
      </c>
      <c r="P1440" s="13" t="s">
        <v>30</v>
      </c>
      <c r="Q1440" s="12" t="s">
        <v>59</v>
      </c>
      <c r="R1440" s="14">
        <v>0.02</v>
      </c>
      <c r="S1440" s="9" t="s">
        <v>10691</v>
      </c>
      <c r="T1440" s="9" t="s">
        <v>10692</v>
      </c>
      <c r="U1440" s="8" t="s">
        <v>10685</v>
      </c>
      <c r="V1440" s="15" t="s">
        <v>236</v>
      </c>
    </row>
    <row r="1441" ht="15.0" customHeight="1">
      <c r="A1441" s="6">
        <v>1162.0</v>
      </c>
      <c r="B1441" s="7" t="s">
        <v>1764</v>
      </c>
      <c r="C1441" s="8" t="s">
        <v>10693</v>
      </c>
      <c r="D1441" s="8" t="s">
        <v>10694</v>
      </c>
      <c r="E1441" s="8" t="s">
        <v>230</v>
      </c>
      <c r="F1441" s="8" t="str">
        <f t="array" ref="F1441">INDEX(Munka1!$A$2:$A$45, MATCH(1,COUNTIF(C1441,"*"&amp;Munka1!$A$2:$A$45&amp;"*"),0), 1)</f>
        <v>Europe</v>
      </c>
      <c r="G1441" s="8" t="str">
        <f t="array" ref="G1441">INDEX(Munka1!$B$2:$B$45, MATCH(1,COUNTIF(C1441,"*"&amp;Munka1!$B$2:$B$45&amp;"*"),0), 1)</f>
        <v>MSCI </v>
      </c>
      <c r="H1441" s="9" t="s">
        <v>10695</v>
      </c>
      <c r="I1441" s="10" t="s">
        <v>10696</v>
      </c>
      <c r="J1441" s="9" t="s">
        <v>10697</v>
      </c>
      <c r="K1441" s="11"/>
      <c r="L1441" s="11">
        <v>0.002</v>
      </c>
      <c r="M1441" s="8" t="s">
        <v>41</v>
      </c>
      <c r="N1441" s="6" t="s">
        <v>42</v>
      </c>
      <c r="O1441" s="12" t="s">
        <v>30</v>
      </c>
      <c r="P1441" s="13" t="s">
        <v>30</v>
      </c>
      <c r="Q1441" s="12" t="s">
        <v>59</v>
      </c>
      <c r="R1441" s="14">
        <v>0.02</v>
      </c>
      <c r="S1441" s="9" t="s">
        <v>10698</v>
      </c>
      <c r="T1441" s="9" t="s">
        <v>10699</v>
      </c>
      <c r="U1441" s="8" t="s">
        <v>6577</v>
      </c>
      <c r="V1441" s="15" t="s">
        <v>236</v>
      </c>
    </row>
    <row r="1442" ht="15.0" customHeight="1">
      <c r="A1442" s="6">
        <v>1163.0</v>
      </c>
      <c r="B1442" s="7" t="s">
        <v>1764</v>
      </c>
      <c r="C1442" s="8" t="s">
        <v>10700</v>
      </c>
      <c r="D1442" s="8" t="s">
        <v>10701</v>
      </c>
      <c r="E1442" s="8" t="s">
        <v>230</v>
      </c>
      <c r="F1442" s="8" t="str">
        <f t="array" ref="F1442">INDEX(Munka1!$A$2:$A$45, MATCH(1,COUNTIF(C1442,"*"&amp;Munka1!$A$2:$A$45&amp;"*"),0), 1)</f>
        <v/>
      </c>
      <c r="G1442" s="8" t="str">
        <f t="array" ref="G1442">INDEX(Munka1!$B$2:$B$45, MATCH(1,COUNTIF(C1442,"*"&amp;Munka1!$B$2:$B$45&amp;"*"),0), 1)</f>
        <v/>
      </c>
      <c r="H1442" s="9" t="s">
        <v>10702</v>
      </c>
      <c r="I1442" s="10" t="s">
        <v>10703</v>
      </c>
      <c r="J1442" s="9" t="s">
        <v>10704</v>
      </c>
      <c r="K1442" s="11"/>
      <c r="L1442" s="11">
        <v>5.0E-4</v>
      </c>
      <c r="M1442" s="8" t="s">
        <v>28</v>
      </c>
      <c r="N1442" s="6" t="s">
        <v>42</v>
      </c>
      <c r="O1442" s="12" t="s">
        <v>85</v>
      </c>
      <c r="P1442" s="13" t="s">
        <v>30</v>
      </c>
      <c r="Q1442" s="12" t="s">
        <v>59</v>
      </c>
      <c r="R1442" s="14">
        <v>0.02</v>
      </c>
      <c r="S1442" s="9" t="s">
        <v>10705</v>
      </c>
      <c r="T1442" s="9" t="s">
        <v>10706</v>
      </c>
      <c r="U1442" s="8" t="s">
        <v>3745</v>
      </c>
      <c r="V1442" s="15" t="s">
        <v>236</v>
      </c>
    </row>
    <row r="1443" ht="15.0" customHeight="1">
      <c r="A1443" s="6">
        <v>1164.0</v>
      </c>
      <c r="B1443" s="7" t="s">
        <v>1764</v>
      </c>
      <c r="C1443" s="8" t="s">
        <v>10707</v>
      </c>
      <c r="D1443" s="8" t="s">
        <v>10708</v>
      </c>
      <c r="E1443" s="8" t="s">
        <v>230</v>
      </c>
      <c r="F1443" s="8" t="str">
        <f t="array" ref="F1443">INDEX(Munka1!$A$2:$A$45, MATCH(1,COUNTIF(C1443,"*"&amp;Munka1!$A$2:$A$45&amp;"*"),0), 1)</f>
        <v/>
      </c>
      <c r="G1443" s="8" t="str">
        <f t="array" ref="G1443">INDEX(Munka1!$B$2:$B$45, MATCH(1,COUNTIF(C1443,"*"&amp;Munka1!$B$2:$B$45&amp;"*"),0), 1)</f>
        <v>Emerging Markets</v>
      </c>
      <c r="H1443" s="9" t="s">
        <v>10709</v>
      </c>
      <c r="I1443" s="10" t="s">
        <v>10710</v>
      </c>
      <c r="J1443" s="9" t="s">
        <v>10711</v>
      </c>
      <c r="K1443" s="11"/>
      <c r="L1443" s="11">
        <v>0.0019</v>
      </c>
      <c r="M1443" s="8" t="s">
        <v>41</v>
      </c>
      <c r="N1443" s="6" t="s">
        <v>42</v>
      </c>
      <c r="O1443" s="12" t="s">
        <v>85</v>
      </c>
      <c r="P1443" s="13" t="s">
        <v>30</v>
      </c>
      <c r="Q1443" s="12" t="s">
        <v>59</v>
      </c>
      <c r="R1443" s="14">
        <v>0.03</v>
      </c>
      <c r="S1443" s="9" t="s">
        <v>10712</v>
      </c>
      <c r="T1443" s="9" t="s">
        <v>10713</v>
      </c>
      <c r="U1443" s="8" t="s">
        <v>2428</v>
      </c>
      <c r="V1443" s="15" t="s">
        <v>236</v>
      </c>
    </row>
    <row r="1444" ht="15.0" customHeight="1">
      <c r="A1444" s="6">
        <v>1165.0</v>
      </c>
      <c r="B1444" s="7" t="s">
        <v>1764</v>
      </c>
      <c r="C1444" s="8" t="s">
        <v>10714</v>
      </c>
      <c r="D1444" s="8" t="s">
        <v>10715</v>
      </c>
      <c r="E1444" s="8" t="s">
        <v>230</v>
      </c>
      <c r="F1444" s="8" t="str">
        <f t="array" ref="F1444">INDEX(Munka1!$A$2:$A$45, MATCH(1,COUNTIF(C1444,"*"&amp;Munka1!$A$2:$A$45&amp;"*"),0), 1)</f>
        <v/>
      </c>
      <c r="G1444" s="8" t="str">
        <f t="array" ref="G1444">INDEX(Munka1!$B$2:$B$45, MATCH(1,COUNTIF(C1444,"*"&amp;Munka1!$B$2:$B$45&amp;"*"),0), 1)</f>
        <v/>
      </c>
      <c r="H1444" s="9" t="s">
        <v>10716</v>
      </c>
      <c r="I1444" s="10" t="s">
        <v>10717</v>
      </c>
      <c r="J1444" s="9" t="s">
        <v>10718</v>
      </c>
      <c r="K1444" s="11"/>
      <c r="L1444" s="11">
        <v>5.0E-4</v>
      </c>
      <c r="M1444" s="8" t="s">
        <v>41</v>
      </c>
      <c r="N1444" s="6" t="s">
        <v>42</v>
      </c>
      <c r="O1444" s="12" t="s">
        <v>85</v>
      </c>
      <c r="P1444" s="13" t="s">
        <v>30</v>
      </c>
      <c r="Q1444" s="12" t="s">
        <v>59</v>
      </c>
      <c r="R1444" s="14">
        <v>0.02</v>
      </c>
      <c r="S1444" s="9" t="s">
        <v>10719</v>
      </c>
      <c r="T1444" s="9" t="s">
        <v>10720</v>
      </c>
      <c r="U1444" s="8" t="s">
        <v>3745</v>
      </c>
      <c r="V1444" s="15" t="s">
        <v>236</v>
      </c>
    </row>
    <row r="1445" ht="15.0" customHeight="1">
      <c r="A1445" s="6">
        <v>1166.0</v>
      </c>
      <c r="B1445" s="7" t="s">
        <v>1764</v>
      </c>
      <c r="C1445" s="8" t="s">
        <v>10721</v>
      </c>
      <c r="D1445" s="8" t="s">
        <v>10722</v>
      </c>
      <c r="E1445" s="8" t="s">
        <v>2031</v>
      </c>
      <c r="F1445" s="8" t="str">
        <f t="array" ref="F1445">INDEX(Munka1!$A$2:$A$45, MATCH(1,COUNTIF(C1445,"*"&amp;Munka1!$A$2:$A$45&amp;"*"),0), 1)</f>
        <v/>
      </c>
      <c r="G1445" s="8" t="str">
        <f t="array" ref="G1445">INDEX(Munka1!$B$2:$B$45, MATCH(1,COUNTIF(C1445,"*"&amp;Munka1!$B$2:$B$45&amp;"*"),0), 1)</f>
        <v>Economy</v>
      </c>
      <c r="H1445" s="9" t="s">
        <v>10723</v>
      </c>
      <c r="I1445" s="10" t="s">
        <v>10724</v>
      </c>
      <c r="J1445" s="9" t="s">
        <v>10725</v>
      </c>
      <c r="K1445" s="11"/>
      <c r="L1445" s="11">
        <v>0.003</v>
      </c>
      <c r="M1445" s="8" t="s">
        <v>41</v>
      </c>
      <c r="N1445" s="6" t="s">
        <v>117</v>
      </c>
      <c r="O1445" s="12" t="s">
        <v>30</v>
      </c>
      <c r="P1445" s="13" t="s">
        <v>30</v>
      </c>
      <c r="Q1445" s="12" t="s">
        <v>59</v>
      </c>
      <c r="R1445" s="14">
        <v>0.02</v>
      </c>
      <c r="S1445" s="9" t="s">
        <v>10726</v>
      </c>
      <c r="T1445" s="9" t="s">
        <v>10727</v>
      </c>
      <c r="U1445" s="8" t="s">
        <v>10728</v>
      </c>
      <c r="V1445" s="15" t="s">
        <v>2038</v>
      </c>
    </row>
    <row r="1446" ht="15.0" customHeight="1">
      <c r="A1446" s="6">
        <v>1167.0</v>
      </c>
      <c r="B1446" s="7" t="s">
        <v>1764</v>
      </c>
      <c r="C1446" s="8" t="s">
        <v>10729</v>
      </c>
      <c r="D1446" s="8" t="s">
        <v>10730</v>
      </c>
      <c r="E1446" s="8" t="s">
        <v>137</v>
      </c>
      <c r="F1446" s="8" t="str">
        <f t="array" ref="F1446">INDEX(Munka1!$A$2:$A$45, MATCH(1,COUNTIF(C1446,"*"&amp;Munka1!$A$2:$A$45&amp;"*"),0), 1)</f>
        <v/>
      </c>
      <c r="G1446" s="8" t="str">
        <f t="array" ref="G1446">INDEX(Munka1!$B$2:$B$45, MATCH(1,COUNTIF(C1446,"*"&amp;Munka1!$B$2:$B$45&amp;"*"),0), 1)</f>
        <v/>
      </c>
      <c r="H1446" s="9" t="s">
        <v>10731</v>
      </c>
      <c r="I1446" s="10" t="s">
        <v>10732</v>
      </c>
      <c r="J1446" s="9" t="s">
        <v>10733</v>
      </c>
      <c r="K1446" s="11"/>
      <c r="L1446" s="11">
        <v>0.0019</v>
      </c>
      <c r="M1446" s="8" t="s">
        <v>41</v>
      </c>
      <c r="N1446" s="6" t="s">
        <v>117</v>
      </c>
      <c r="O1446" s="12" t="s">
        <v>85</v>
      </c>
      <c r="P1446" s="13" t="s">
        <v>30</v>
      </c>
      <c r="Q1446" s="12" t="s">
        <v>59</v>
      </c>
      <c r="R1446" s="14">
        <v>0.03</v>
      </c>
      <c r="S1446" s="9" t="s">
        <v>10734</v>
      </c>
      <c r="T1446" s="9" t="s">
        <v>10735</v>
      </c>
      <c r="U1446" s="8" t="s">
        <v>10736</v>
      </c>
      <c r="V1446" s="15" t="s">
        <v>144</v>
      </c>
    </row>
    <row r="1447" ht="15.0" customHeight="1">
      <c r="A1447" s="6">
        <v>1168.0</v>
      </c>
      <c r="B1447" s="7" t="s">
        <v>1764</v>
      </c>
      <c r="C1447" s="8" t="s">
        <v>10737</v>
      </c>
      <c r="D1447" s="8" t="s">
        <v>10738</v>
      </c>
      <c r="E1447" s="8" t="s">
        <v>137</v>
      </c>
      <c r="F1447" s="8" t="str">
        <f t="array" ref="F1447">INDEX(Munka1!$A$2:$A$45, MATCH(1,COUNTIF(C1447,"*"&amp;Munka1!$A$2:$A$45&amp;"*"),0), 1)</f>
        <v>China</v>
      </c>
      <c r="G1447" s="8" t="str">
        <f t="array" ref="G1447">INDEX(Munka1!$B$2:$B$45, MATCH(1,COUNTIF(C1447,"*"&amp;Munka1!$B$2:$B$45&amp;"*"),0), 1)</f>
        <v/>
      </c>
      <c r="H1447" s="9" t="s">
        <v>10739</v>
      </c>
      <c r="I1447" s="10" t="s">
        <v>10740</v>
      </c>
      <c r="J1447" s="9" t="s">
        <v>10741</v>
      </c>
      <c r="K1447" s="11"/>
      <c r="L1447" s="11">
        <v>0.0019</v>
      </c>
      <c r="M1447" s="8" t="s">
        <v>41</v>
      </c>
      <c r="N1447" s="6" t="s">
        <v>117</v>
      </c>
      <c r="O1447" s="12" t="s">
        <v>85</v>
      </c>
      <c r="P1447" s="13" t="s">
        <v>30</v>
      </c>
      <c r="Q1447" s="12" t="s">
        <v>59</v>
      </c>
      <c r="R1447" s="14">
        <v>0.015</v>
      </c>
      <c r="S1447" s="9" t="s">
        <v>10742</v>
      </c>
      <c r="T1447" s="9" t="s">
        <v>10743</v>
      </c>
      <c r="U1447" s="8" t="s">
        <v>10744</v>
      </c>
      <c r="V1447" s="15" t="s">
        <v>144</v>
      </c>
    </row>
    <row r="1448" ht="15.0" customHeight="1">
      <c r="A1448" s="6">
        <v>1169.0</v>
      </c>
      <c r="B1448" s="7" t="s">
        <v>1764</v>
      </c>
      <c r="C1448" s="8" t="s">
        <v>10745</v>
      </c>
      <c r="D1448" s="8" t="s">
        <v>10746</v>
      </c>
      <c r="E1448" s="8" t="s">
        <v>137</v>
      </c>
      <c r="F1448" s="8" t="str">
        <f t="array" ref="F1448">INDEX(Munka1!$A$2:$A$45, MATCH(1,COUNTIF(C1448,"*"&amp;Munka1!$A$2:$A$45&amp;"*"),0), 1)</f>
        <v/>
      </c>
      <c r="G1448" s="8" t="str">
        <f t="array" ref="G1448">INDEX(Munka1!$B$2:$B$45, MATCH(1,COUNTIF(C1448,"*"&amp;Munka1!$B$2:$B$45&amp;"*"),0), 1)</f>
        <v/>
      </c>
      <c r="H1448" s="9" t="s">
        <v>10747</v>
      </c>
      <c r="I1448" s="10" t="s">
        <v>10748</v>
      </c>
      <c r="J1448" s="9" t="s">
        <v>10749</v>
      </c>
      <c r="K1448" s="11"/>
      <c r="L1448" s="11">
        <v>9.0E-4</v>
      </c>
      <c r="M1448" s="8" t="s">
        <v>41</v>
      </c>
      <c r="N1448" s="6" t="s">
        <v>29</v>
      </c>
      <c r="O1448" s="12" t="s">
        <v>85</v>
      </c>
      <c r="P1448" s="13" t="s">
        <v>30</v>
      </c>
      <c r="Q1448" s="12" t="s">
        <v>59</v>
      </c>
      <c r="R1448" s="14">
        <v>0.015</v>
      </c>
      <c r="S1448" s="9" t="s">
        <v>10750</v>
      </c>
      <c r="T1448" s="9" t="s">
        <v>10751</v>
      </c>
      <c r="U1448" s="8" t="s">
        <v>10752</v>
      </c>
      <c r="V1448" s="15" t="s">
        <v>144</v>
      </c>
    </row>
    <row r="1449" ht="15.0" customHeight="1">
      <c r="A1449" s="6">
        <v>1170.0</v>
      </c>
      <c r="B1449" s="7" t="s">
        <v>1764</v>
      </c>
      <c r="C1449" s="8" t="s">
        <v>10753</v>
      </c>
      <c r="D1449" s="8" t="s">
        <v>10754</v>
      </c>
      <c r="E1449" s="8" t="s">
        <v>275</v>
      </c>
      <c r="F1449" s="8" t="str">
        <f t="array" ref="F1449">INDEX(Munka1!$A$2:$A$45, MATCH(1,COUNTIF(C1449,"*"&amp;Munka1!$A$2:$A$45&amp;"*"),0), 1)</f>
        <v>world</v>
      </c>
      <c r="G1449" s="8" t="str">
        <f t="array" ref="G1449">INDEX(Munka1!$B$2:$B$45, MATCH(1,COUNTIF(C1449,"*"&amp;Munka1!$B$2:$B$45&amp;"*"),0), 1)</f>
        <v>Core</v>
      </c>
      <c r="H1449" s="9" t="s">
        <v>10755</v>
      </c>
      <c r="I1449" s="10" t="s">
        <v>10756</v>
      </c>
      <c r="J1449" s="9" t="s">
        <v>10757</v>
      </c>
      <c r="K1449" s="11"/>
      <c r="L1449" s="11">
        <v>0.003</v>
      </c>
      <c r="M1449" s="8" t="s">
        <v>28</v>
      </c>
      <c r="N1449" s="6" t="s">
        <v>117</v>
      </c>
      <c r="O1449" s="12" t="s">
        <v>30</v>
      </c>
      <c r="P1449" s="13" t="s">
        <v>30</v>
      </c>
      <c r="Q1449" s="12" t="s">
        <v>59</v>
      </c>
      <c r="R1449" s="14">
        <v>0.03</v>
      </c>
      <c r="S1449" s="9" t="s">
        <v>10758</v>
      </c>
      <c r="T1449" s="9" t="s">
        <v>10759</v>
      </c>
      <c r="U1449" s="8" t="s">
        <v>2157</v>
      </c>
      <c r="V1449" s="15" t="s">
        <v>281</v>
      </c>
    </row>
    <row r="1450" ht="15.0" customHeight="1">
      <c r="A1450" s="6">
        <v>1171.0</v>
      </c>
      <c r="B1450" s="7" t="s">
        <v>1764</v>
      </c>
      <c r="C1450" s="8" t="s">
        <v>10760</v>
      </c>
      <c r="D1450" s="8" t="s">
        <v>10761</v>
      </c>
      <c r="E1450" s="8" t="s">
        <v>1854</v>
      </c>
      <c r="F1450" s="8" t="str">
        <f t="array" ref="F1450">INDEX(Munka1!$A$2:$A$45, MATCH(1,COUNTIF(C1450,"*"&amp;Munka1!$A$2:$A$45&amp;"*"),0), 1)</f>
        <v>world</v>
      </c>
      <c r="G1450" s="8" t="str">
        <f t="array" ref="G1450">INDEX(Munka1!$B$2:$B$45, MATCH(1,COUNTIF(C1450,"*"&amp;Munka1!$B$2:$B$45&amp;"*"),0), 1)</f>
        <v>MSCI </v>
      </c>
      <c r="H1450" s="9" t="s">
        <v>10762</v>
      </c>
      <c r="I1450" s="10" t="s">
        <v>10763</v>
      </c>
      <c r="J1450" s="9" t="s">
        <v>10764</v>
      </c>
      <c r="K1450" s="11"/>
      <c r="L1450" s="11">
        <v>0.003</v>
      </c>
      <c r="M1450" s="8" t="s">
        <v>41</v>
      </c>
      <c r="N1450" s="6" t="s">
        <v>117</v>
      </c>
      <c r="O1450" s="12" t="s">
        <v>85</v>
      </c>
      <c r="P1450" s="13" t="s">
        <v>30</v>
      </c>
      <c r="Q1450" s="12" t="s">
        <v>31</v>
      </c>
      <c r="R1450" s="14">
        <v>0.02</v>
      </c>
      <c r="S1450" s="9" t="s">
        <v>10765</v>
      </c>
      <c r="T1450" s="9" t="s">
        <v>10766</v>
      </c>
      <c r="U1450" s="8" t="s">
        <v>2157</v>
      </c>
      <c r="V1450" s="15" t="s">
        <v>1860</v>
      </c>
    </row>
    <row r="1451" ht="15.0" customHeight="1">
      <c r="A1451" s="6">
        <v>1172.0</v>
      </c>
      <c r="B1451" s="7" t="s">
        <v>1764</v>
      </c>
      <c r="C1451" s="8" t="s">
        <v>10767</v>
      </c>
      <c r="D1451" s="8" t="s">
        <v>10768</v>
      </c>
      <c r="E1451" s="8" t="s">
        <v>1854</v>
      </c>
      <c r="F1451" s="8" t="str">
        <f t="array" ref="F1451">INDEX(Munka1!$A$2:$A$45, MATCH(1,COUNTIF(C1451,"*"&amp;Munka1!$A$2:$A$45&amp;"*"),0), 1)</f>
        <v/>
      </c>
      <c r="G1451" s="8" t="str">
        <f t="array" ref="G1451">INDEX(Munka1!$B$2:$B$45, MATCH(1,COUNTIF(C1451,"*"&amp;Munka1!$B$2:$B$45&amp;"*"),0), 1)</f>
        <v>Emerging Markets</v>
      </c>
      <c r="H1451" s="9" t="s">
        <v>10769</v>
      </c>
      <c r="I1451" s="10" t="s">
        <v>10770</v>
      </c>
      <c r="J1451" s="9" t="s">
        <v>10771</v>
      </c>
      <c r="K1451" s="11"/>
      <c r="L1451" s="11">
        <v>0.0027</v>
      </c>
      <c r="M1451" s="8" t="s">
        <v>41</v>
      </c>
      <c r="N1451" s="6" t="s">
        <v>117</v>
      </c>
      <c r="O1451" s="12" t="s">
        <v>85</v>
      </c>
      <c r="P1451" s="13" t="s">
        <v>30</v>
      </c>
      <c r="Q1451" s="12" t="s">
        <v>31</v>
      </c>
      <c r="R1451" s="14">
        <v>0.02</v>
      </c>
      <c r="S1451" s="9"/>
      <c r="T1451" s="9" t="s">
        <v>10772</v>
      </c>
      <c r="U1451" s="8" t="s">
        <v>5225</v>
      </c>
      <c r="V1451" s="15" t="s">
        <v>1860</v>
      </c>
    </row>
    <row r="1452" ht="15.0" customHeight="1">
      <c r="A1452" s="6">
        <v>1173.0</v>
      </c>
      <c r="B1452" s="7" t="s">
        <v>1764</v>
      </c>
      <c r="C1452" s="8" t="s">
        <v>10773</v>
      </c>
      <c r="D1452" s="8" t="s">
        <v>10774</v>
      </c>
      <c r="E1452" s="8" t="s">
        <v>321</v>
      </c>
      <c r="F1452" s="8" t="str">
        <f t="array" ref="F1452">INDEX(Munka1!$A$2:$A$45, MATCH(1,COUNTIF(C1452,"*"&amp;Munka1!$A$2:$A$45&amp;"*"),0), 1)</f>
        <v/>
      </c>
      <c r="G1452" s="8" t="str">
        <f t="array" ref="G1452">INDEX(Munka1!$B$2:$B$45, MATCH(1,COUNTIF(C1452,"*"&amp;Munka1!$B$2:$B$45&amp;"*"),0), 1)</f>
        <v>bond</v>
      </c>
      <c r="H1452" s="9" t="s">
        <v>10775</v>
      </c>
      <c r="I1452" s="10" t="s">
        <v>10776</v>
      </c>
      <c r="J1452" s="9" t="s">
        <v>10777</v>
      </c>
      <c r="K1452" s="11"/>
      <c r="L1452" s="11">
        <v>9.0E-4</v>
      </c>
      <c r="M1452" s="8" t="s">
        <v>41</v>
      </c>
      <c r="N1452" s="6" t="s">
        <v>117</v>
      </c>
      <c r="O1452" s="12" t="s">
        <v>85</v>
      </c>
      <c r="P1452" s="13" t="s">
        <v>30</v>
      </c>
      <c r="Q1452" s="12" t="s">
        <v>9221</v>
      </c>
      <c r="R1452" s="14">
        <v>0.015</v>
      </c>
      <c r="S1452" s="9"/>
      <c r="T1452" s="9" t="s">
        <v>10778</v>
      </c>
      <c r="U1452" s="8" t="s">
        <v>6547</v>
      </c>
      <c r="V1452" s="15" t="s">
        <v>326</v>
      </c>
    </row>
    <row r="1453" ht="15.0" customHeight="1">
      <c r="A1453" s="6">
        <v>1174.0</v>
      </c>
      <c r="B1453" s="7" t="s">
        <v>1764</v>
      </c>
      <c r="C1453" s="8" t="s">
        <v>10779</v>
      </c>
      <c r="D1453" s="8" t="s">
        <v>10780</v>
      </c>
      <c r="E1453" s="8" t="s">
        <v>4044</v>
      </c>
      <c r="F1453" s="8" t="str">
        <f t="array" ref="F1453">INDEX(Munka1!$A$2:$A$45, MATCH(1,COUNTIF(C1453,"*"&amp;Munka1!$A$2:$A$45&amp;"*"),0), 1)</f>
        <v/>
      </c>
      <c r="G1453" s="8" t="str">
        <f t="array" ref="G1453">INDEX(Munka1!$B$2:$B$45, MATCH(1,COUNTIF(C1453,"*"&amp;Munka1!$B$2:$B$45&amp;"*"),0), 1)</f>
        <v>bond</v>
      </c>
      <c r="H1453" s="9" t="s">
        <v>10781</v>
      </c>
      <c r="I1453" s="10" t="s">
        <v>10782</v>
      </c>
      <c r="J1453" s="9" t="s">
        <v>10783</v>
      </c>
      <c r="K1453" s="11"/>
      <c r="L1453" s="11">
        <v>0.0047</v>
      </c>
      <c r="M1453" s="8" t="s">
        <v>41</v>
      </c>
      <c r="N1453" s="6" t="s">
        <v>117</v>
      </c>
      <c r="O1453" s="12" t="s">
        <v>30</v>
      </c>
      <c r="P1453" s="13" t="s">
        <v>30</v>
      </c>
      <c r="Q1453" s="12" t="s">
        <v>31</v>
      </c>
      <c r="R1453" s="14">
        <v>0.015</v>
      </c>
      <c r="S1453" s="9"/>
      <c r="T1453" s="9" t="s">
        <v>10784</v>
      </c>
      <c r="U1453" s="8" t="s">
        <v>10785</v>
      </c>
      <c r="V1453" s="15" t="s">
        <v>4051</v>
      </c>
    </row>
    <row r="1454" ht="15.0" customHeight="1">
      <c r="A1454" s="6">
        <v>1175.0</v>
      </c>
      <c r="B1454" s="7" t="s">
        <v>1764</v>
      </c>
      <c r="C1454" s="8" t="s">
        <v>10786</v>
      </c>
      <c r="D1454" s="8" t="s">
        <v>10787</v>
      </c>
      <c r="E1454" s="8" t="s">
        <v>4044</v>
      </c>
      <c r="F1454" s="8" t="str">
        <f t="array" ref="F1454">INDEX(Munka1!$A$2:$A$45, MATCH(1,COUNTIF(C1454,"*"&amp;Munka1!$A$2:$A$45&amp;"*"),0), 1)</f>
        <v/>
      </c>
      <c r="G1454" s="8" t="str">
        <f t="array" ref="G1454">INDEX(Munka1!$B$2:$B$45, MATCH(1,COUNTIF(C1454,"*"&amp;Munka1!$B$2:$B$45&amp;"*"),0), 1)</f>
        <v/>
      </c>
      <c r="H1454" s="9" t="s">
        <v>10788</v>
      </c>
      <c r="I1454" s="10" t="s">
        <v>10789</v>
      </c>
      <c r="J1454" s="9" t="s">
        <v>10790</v>
      </c>
      <c r="K1454" s="11"/>
      <c r="L1454" s="11">
        <v>0.004</v>
      </c>
      <c r="M1454" s="8" t="s">
        <v>28</v>
      </c>
      <c r="N1454" s="6" t="s">
        <v>29</v>
      </c>
      <c r="O1454" s="12" t="s">
        <v>30</v>
      </c>
      <c r="P1454" s="13" t="s">
        <v>30</v>
      </c>
      <c r="Q1454" s="12" t="s">
        <v>31</v>
      </c>
      <c r="R1454" s="14">
        <v>0.015</v>
      </c>
      <c r="S1454" s="9" t="s">
        <v>10791</v>
      </c>
      <c r="T1454" s="9" t="s">
        <v>10792</v>
      </c>
      <c r="U1454" s="8" t="s">
        <v>10793</v>
      </c>
      <c r="V1454" s="15" t="s">
        <v>4051</v>
      </c>
    </row>
    <row r="1455" ht="15.0" customHeight="1">
      <c r="A1455" s="6">
        <v>1176.0</v>
      </c>
      <c r="B1455" s="7" t="s">
        <v>1764</v>
      </c>
      <c r="C1455" s="8" t="s">
        <v>10794</v>
      </c>
      <c r="D1455" s="8" t="s">
        <v>10795</v>
      </c>
      <c r="E1455" s="8" t="s">
        <v>230</v>
      </c>
      <c r="F1455" s="8" t="str">
        <f t="array" ref="F1455">INDEX(Munka1!$A$2:$A$45, MATCH(1,COUNTIF(C1455,"*"&amp;Munka1!$A$2:$A$45&amp;"*"),0), 1)</f>
        <v>Europe</v>
      </c>
      <c r="G1455" s="8" t="str">
        <f t="array" ref="G1455">INDEX(Munka1!$B$2:$B$45, MATCH(1,COUNTIF(C1455,"*"&amp;Munka1!$B$2:$B$45&amp;"*"),0), 1)</f>
        <v>ESG</v>
      </c>
      <c r="H1455" s="9" t="s">
        <v>10796</v>
      </c>
      <c r="I1455" s="10" t="s">
        <v>10797</v>
      </c>
      <c r="J1455" s="9" t="s">
        <v>10798</v>
      </c>
      <c r="K1455" s="11"/>
      <c r="L1455" s="11">
        <v>0.0016</v>
      </c>
      <c r="M1455" s="8" t="s">
        <v>41</v>
      </c>
      <c r="N1455" s="6" t="s">
        <v>29</v>
      </c>
      <c r="O1455" s="12" t="s">
        <v>30</v>
      </c>
      <c r="P1455" s="13" t="s">
        <v>30</v>
      </c>
      <c r="Q1455" s="12" t="s">
        <v>59</v>
      </c>
      <c r="R1455" s="14">
        <v>0.02</v>
      </c>
      <c r="S1455" s="9" t="s">
        <v>10799</v>
      </c>
      <c r="T1455" s="9" t="s">
        <v>10800</v>
      </c>
      <c r="U1455" s="8" t="s">
        <v>10801</v>
      </c>
      <c r="V1455" s="15" t="s">
        <v>236</v>
      </c>
    </row>
    <row r="1456" ht="15.0" customHeight="1">
      <c r="A1456" s="6">
        <v>1177.0</v>
      </c>
      <c r="B1456" s="7" t="s">
        <v>1764</v>
      </c>
      <c r="C1456" s="8" t="s">
        <v>10802</v>
      </c>
      <c r="D1456" s="8" t="s">
        <v>10803</v>
      </c>
      <c r="E1456" s="8" t="s">
        <v>230</v>
      </c>
      <c r="F1456" s="8" t="str">
        <f t="array" ref="F1456">INDEX(Munka1!$A$2:$A$45, MATCH(1,COUNTIF(C1456,"*"&amp;Munka1!$A$2:$A$45&amp;"*"),0), 1)</f>
        <v>Usa</v>
      </c>
      <c r="G1456" s="8" t="str">
        <f t="array" ref="G1456">INDEX(Munka1!$B$2:$B$45, MATCH(1,COUNTIF(C1456,"*"&amp;Munka1!$B$2:$B$45&amp;"*"),0), 1)</f>
        <v>ESG</v>
      </c>
      <c r="H1456" s="9" t="s">
        <v>10804</v>
      </c>
      <c r="I1456" s="10" t="s">
        <v>10805</v>
      </c>
      <c r="J1456" s="9" t="s">
        <v>10806</v>
      </c>
      <c r="K1456" s="11"/>
      <c r="L1456" s="11">
        <v>9.0E-4</v>
      </c>
      <c r="M1456" s="8" t="s">
        <v>41</v>
      </c>
      <c r="N1456" s="6" t="s">
        <v>29</v>
      </c>
      <c r="O1456" s="12" t="s">
        <v>85</v>
      </c>
      <c r="P1456" s="13" t="s">
        <v>30</v>
      </c>
      <c r="Q1456" s="12" t="s">
        <v>59</v>
      </c>
      <c r="R1456" s="14">
        <v>0.02</v>
      </c>
      <c r="S1456" s="9" t="s">
        <v>10807</v>
      </c>
      <c r="T1456" s="9" t="s">
        <v>10808</v>
      </c>
      <c r="U1456" s="8" t="s">
        <v>10809</v>
      </c>
      <c r="V1456" s="15" t="s">
        <v>236</v>
      </c>
    </row>
    <row r="1457" ht="15.0" customHeight="1">
      <c r="A1457" s="6">
        <v>1178.0</v>
      </c>
      <c r="B1457" s="7" t="s">
        <v>1764</v>
      </c>
      <c r="C1457" s="8" t="s">
        <v>10810</v>
      </c>
      <c r="D1457" s="8" t="s">
        <v>10811</v>
      </c>
      <c r="E1457" s="8" t="s">
        <v>230</v>
      </c>
      <c r="F1457" s="8" t="str">
        <f t="array" ref="F1457">INDEX(Munka1!$A$2:$A$45, MATCH(1,COUNTIF(C1457,"*"&amp;Munka1!$A$2:$A$45&amp;"*"),0), 1)</f>
        <v>world</v>
      </c>
      <c r="G1457" s="8" t="str">
        <f t="array" ref="G1457">INDEX(Munka1!$B$2:$B$45, MATCH(1,COUNTIF(C1457,"*"&amp;Munka1!$B$2:$B$45&amp;"*"),0), 1)</f>
        <v>ESG</v>
      </c>
      <c r="H1457" s="9" t="s">
        <v>10812</v>
      </c>
      <c r="I1457" s="10" t="s">
        <v>10813</v>
      </c>
      <c r="J1457" s="9" t="s">
        <v>10814</v>
      </c>
      <c r="K1457" s="11"/>
      <c r="L1457" s="11">
        <v>0.0019</v>
      </c>
      <c r="M1457" s="8" t="s">
        <v>41</v>
      </c>
      <c r="N1457" s="6" t="s">
        <v>29</v>
      </c>
      <c r="O1457" s="12" t="s">
        <v>85</v>
      </c>
      <c r="P1457" s="13" t="s">
        <v>30</v>
      </c>
      <c r="Q1457" s="12" t="s">
        <v>59</v>
      </c>
      <c r="R1457" s="14">
        <v>0.02</v>
      </c>
      <c r="S1457" s="9"/>
      <c r="T1457" s="9" t="s">
        <v>10815</v>
      </c>
      <c r="U1457" s="8" t="s">
        <v>10816</v>
      </c>
      <c r="V1457" s="15" t="s">
        <v>236</v>
      </c>
    </row>
    <row r="1458" ht="15.0" customHeight="1">
      <c r="A1458" s="6">
        <v>1179.0</v>
      </c>
      <c r="B1458" s="7" t="s">
        <v>1764</v>
      </c>
      <c r="C1458" s="8" t="s">
        <v>10817</v>
      </c>
      <c r="D1458" s="8" t="s">
        <v>10818</v>
      </c>
      <c r="E1458" s="8" t="s">
        <v>321</v>
      </c>
      <c r="F1458" s="8" t="str">
        <f t="array" ref="F1458">INDEX(Munka1!$A$2:$A$45, MATCH(1,COUNTIF(C1458,"*"&amp;Munka1!$A$2:$A$45&amp;"*"),0), 1)</f>
        <v/>
      </c>
      <c r="G1458" s="8" t="str">
        <f t="array" ref="G1458">INDEX(Munka1!$B$2:$B$45, MATCH(1,COUNTIF(C1458,"*"&amp;Munka1!$B$2:$B$45&amp;"*"),0), 1)</f>
        <v>bond</v>
      </c>
      <c r="H1458" s="9" t="s">
        <v>10819</v>
      </c>
      <c r="I1458" s="10" t="s">
        <v>10820</v>
      </c>
      <c r="J1458" s="9" t="s">
        <v>10821</v>
      </c>
      <c r="K1458" s="11"/>
      <c r="L1458" s="11">
        <v>0.001</v>
      </c>
      <c r="M1458" s="8" t="s">
        <v>41</v>
      </c>
      <c r="N1458" s="6" t="s">
        <v>117</v>
      </c>
      <c r="O1458" s="12" t="s">
        <v>30</v>
      </c>
      <c r="P1458" s="13" t="s">
        <v>30</v>
      </c>
      <c r="Q1458" s="12" t="s">
        <v>4468</v>
      </c>
      <c r="R1458" s="14">
        <v>0.015</v>
      </c>
      <c r="S1458" s="9"/>
      <c r="T1458" s="9" t="s">
        <v>10822</v>
      </c>
      <c r="U1458" s="8" t="s">
        <v>10823</v>
      </c>
      <c r="V1458" s="15" t="s">
        <v>326</v>
      </c>
    </row>
    <row r="1459" ht="15.0" customHeight="1">
      <c r="A1459" s="6">
        <v>1180.0</v>
      </c>
      <c r="B1459" s="7" t="s">
        <v>1764</v>
      </c>
      <c r="C1459" s="8" t="s">
        <v>10824</v>
      </c>
      <c r="D1459" s="8" t="s">
        <v>10825</v>
      </c>
      <c r="E1459" s="8" t="s">
        <v>321</v>
      </c>
      <c r="F1459" s="8" t="str">
        <f t="array" ref="F1459">INDEX(Munka1!$A$2:$A$45, MATCH(1,COUNTIF(C1459,"*"&amp;Munka1!$A$2:$A$45&amp;"*"),0), 1)</f>
        <v/>
      </c>
      <c r="G1459" s="8" t="str">
        <f t="array" ref="G1459">INDEX(Munka1!$B$2:$B$45, MATCH(1,COUNTIF(C1459,"*"&amp;Munka1!$B$2:$B$45&amp;"*"),0), 1)</f>
        <v>bond</v>
      </c>
      <c r="H1459" s="9" t="s">
        <v>10826</v>
      </c>
      <c r="I1459" s="10" t="s">
        <v>10827</v>
      </c>
      <c r="J1459" s="9" t="s">
        <v>10828</v>
      </c>
      <c r="K1459" s="11"/>
      <c r="L1459" s="11">
        <v>0.001</v>
      </c>
      <c r="M1459" s="8" t="s">
        <v>28</v>
      </c>
      <c r="N1459" s="6" t="s">
        <v>117</v>
      </c>
      <c r="O1459" s="12" t="s">
        <v>30</v>
      </c>
      <c r="P1459" s="13" t="s">
        <v>30</v>
      </c>
      <c r="Q1459" s="12" t="s">
        <v>4468</v>
      </c>
      <c r="R1459" s="14">
        <v>0.015</v>
      </c>
      <c r="S1459" s="9" t="s">
        <v>10829</v>
      </c>
      <c r="T1459" s="9" t="s">
        <v>10830</v>
      </c>
      <c r="U1459" s="8" t="s">
        <v>10823</v>
      </c>
      <c r="V1459" s="15" t="s">
        <v>326</v>
      </c>
    </row>
    <row r="1460" ht="15.0" customHeight="1">
      <c r="A1460" s="6">
        <v>1181.0</v>
      </c>
      <c r="B1460" s="7" t="s">
        <v>1764</v>
      </c>
      <c r="C1460" s="8" t="s">
        <v>10831</v>
      </c>
      <c r="D1460" s="8" t="s">
        <v>10832</v>
      </c>
      <c r="E1460" s="8" t="s">
        <v>275</v>
      </c>
      <c r="F1460" s="8" t="str">
        <f t="array" ref="F1460">INDEX(Munka1!$A$2:$A$45, MATCH(1,COUNTIF(C1460,"*"&amp;Munka1!$A$2:$A$45&amp;"*"),0), 1)</f>
        <v>China</v>
      </c>
      <c r="G1460" s="8" t="str">
        <f t="array" ref="G1460">INDEX(Munka1!$B$2:$B$45, MATCH(1,COUNTIF(C1460,"*"&amp;Munka1!$B$2:$B$45&amp;"*"),0), 1)</f>
        <v>MSCI </v>
      </c>
      <c r="H1460" s="9" t="s">
        <v>10833</v>
      </c>
      <c r="I1460" s="10" t="s">
        <v>10834</v>
      </c>
      <c r="J1460" s="9" t="s">
        <v>10835</v>
      </c>
      <c r="K1460" s="11"/>
      <c r="L1460" s="11">
        <v>0.0028</v>
      </c>
      <c r="M1460" s="8" t="s">
        <v>41</v>
      </c>
      <c r="N1460" s="6" t="s">
        <v>29</v>
      </c>
      <c r="O1460" s="12" t="s">
        <v>85</v>
      </c>
      <c r="P1460" s="13" t="s">
        <v>30</v>
      </c>
      <c r="Q1460" s="12" t="s">
        <v>59</v>
      </c>
      <c r="R1460" s="14">
        <v>0.03</v>
      </c>
      <c r="S1460" s="9" t="s">
        <v>10836</v>
      </c>
      <c r="T1460" s="9" t="s">
        <v>10837</v>
      </c>
      <c r="U1460" s="8" t="s">
        <v>4304</v>
      </c>
      <c r="V1460" s="15" t="s">
        <v>281</v>
      </c>
    </row>
    <row r="1461" ht="15.0" customHeight="1">
      <c r="A1461" s="6">
        <v>1182.0</v>
      </c>
      <c r="B1461" s="7" t="s">
        <v>1764</v>
      </c>
      <c r="C1461" s="8" t="s">
        <v>10838</v>
      </c>
      <c r="D1461" s="8" t="s">
        <v>10839</v>
      </c>
      <c r="E1461" s="8" t="s">
        <v>137</v>
      </c>
      <c r="F1461" s="8" t="str">
        <f t="array" ref="F1461">INDEX(Munka1!$A$2:$A$45, MATCH(1,COUNTIF(C1461,"*"&amp;Munka1!$A$2:$A$45&amp;"*"),0), 1)</f>
        <v>India</v>
      </c>
      <c r="G1461" s="8" t="str">
        <f t="array" ref="G1461">INDEX(Munka1!$B$2:$B$45, MATCH(1,COUNTIF(C1461,"*"&amp;Munka1!$B$2:$B$45&amp;"*"),0), 1)</f>
        <v/>
      </c>
      <c r="H1461" s="9" t="s">
        <v>10840</v>
      </c>
      <c r="I1461" s="10" t="s">
        <v>10841</v>
      </c>
      <c r="J1461" s="9" t="s">
        <v>10842</v>
      </c>
      <c r="K1461" s="11"/>
      <c r="L1461" s="11">
        <v>0.0019</v>
      </c>
      <c r="M1461" s="8" t="s">
        <v>41</v>
      </c>
      <c r="N1461" s="6" t="s">
        <v>29</v>
      </c>
      <c r="O1461" s="12" t="s">
        <v>85</v>
      </c>
      <c r="P1461" s="13" t="s">
        <v>30</v>
      </c>
      <c r="Q1461" s="12" t="s">
        <v>59</v>
      </c>
      <c r="R1461" s="14">
        <v>0.015</v>
      </c>
      <c r="S1461" s="9" t="s">
        <v>10843</v>
      </c>
      <c r="T1461" s="9" t="s">
        <v>10844</v>
      </c>
      <c r="U1461" s="8" t="s">
        <v>10845</v>
      </c>
      <c r="V1461" s="15" t="s">
        <v>144</v>
      </c>
    </row>
    <row r="1462" ht="15.0" customHeight="1">
      <c r="A1462" s="6">
        <v>1183.0</v>
      </c>
      <c r="B1462" s="7" t="s">
        <v>1764</v>
      </c>
      <c r="C1462" s="8" t="s">
        <v>10846</v>
      </c>
      <c r="D1462" s="8" t="s">
        <v>10847</v>
      </c>
      <c r="E1462" s="8" t="s">
        <v>428</v>
      </c>
      <c r="F1462" s="8" t="str">
        <f t="array" ref="F1462">INDEX(Munka1!$A$2:$A$45, MATCH(1,COUNTIF(C1462,"*"&amp;Munka1!$A$2:$A$45&amp;"*"),0), 1)</f>
        <v/>
      </c>
      <c r="G1462" s="8" t="str">
        <f t="array" ref="G1462">INDEX(Munka1!$B$2:$B$45, MATCH(1,COUNTIF(C1462,"*"&amp;Munka1!$B$2:$B$45&amp;"*"),0), 1)</f>
        <v/>
      </c>
      <c r="H1462" s="9" t="s">
        <v>10848</v>
      </c>
      <c r="I1462" s="10" t="s">
        <v>10849</v>
      </c>
      <c r="J1462" s="9" t="s">
        <v>10850</v>
      </c>
      <c r="K1462" s="11"/>
      <c r="L1462" s="11">
        <v>0.0055</v>
      </c>
      <c r="M1462" s="8" t="s">
        <v>41</v>
      </c>
      <c r="N1462" s="6" t="s">
        <v>29</v>
      </c>
      <c r="O1462" s="12" t="s">
        <v>85</v>
      </c>
      <c r="P1462" s="13" t="s">
        <v>30</v>
      </c>
      <c r="Q1462" s="12" t="s">
        <v>59</v>
      </c>
      <c r="R1462" s="14">
        <v>0.03</v>
      </c>
      <c r="S1462" s="9" t="s">
        <v>10851</v>
      </c>
      <c r="T1462" s="9" t="s">
        <v>10852</v>
      </c>
      <c r="U1462" s="8" t="s">
        <v>10853</v>
      </c>
      <c r="V1462" s="15" t="s">
        <v>434</v>
      </c>
    </row>
    <row r="1463" ht="15.0" customHeight="1">
      <c r="A1463" s="6">
        <v>1184.0</v>
      </c>
      <c r="B1463" s="7" t="s">
        <v>1764</v>
      </c>
      <c r="C1463" s="8" t="s">
        <v>10854</v>
      </c>
      <c r="D1463" s="8" t="s">
        <v>10855</v>
      </c>
      <c r="E1463" s="8" t="s">
        <v>71</v>
      </c>
      <c r="F1463" s="8" t="str">
        <f t="array" ref="F1463">INDEX(Munka1!$A$2:$A$45, MATCH(1,COUNTIF(C1463,"*"&amp;Munka1!$A$2:$A$45&amp;"*"),0), 1)</f>
        <v>China</v>
      </c>
      <c r="G1463" s="8" t="str">
        <f t="array" ref="G1463">INDEX(Munka1!$B$2:$B$45, MATCH(1,COUNTIF(C1463,"*"&amp;Munka1!$B$2:$B$45&amp;"*"),0), 1)</f>
        <v>Emerging Markets</v>
      </c>
      <c r="H1463" s="9" t="s">
        <v>10856</v>
      </c>
      <c r="I1463" s="10" t="s">
        <v>10857</v>
      </c>
      <c r="J1463" s="9" t="s">
        <v>10858</v>
      </c>
      <c r="K1463" s="11"/>
      <c r="L1463" s="11">
        <v>0.0015</v>
      </c>
      <c r="M1463" s="8" t="s">
        <v>41</v>
      </c>
      <c r="N1463" s="6" t="s">
        <v>42</v>
      </c>
      <c r="O1463" s="12" t="s">
        <v>85</v>
      </c>
      <c r="P1463" s="13" t="s">
        <v>30</v>
      </c>
      <c r="Q1463" s="12" t="s">
        <v>31</v>
      </c>
      <c r="R1463" s="14">
        <v>0.03</v>
      </c>
      <c r="S1463" s="9"/>
      <c r="T1463" s="9" t="s">
        <v>10859</v>
      </c>
      <c r="U1463" s="8" t="s">
        <v>10860</v>
      </c>
      <c r="V1463" s="15" t="s">
        <v>78</v>
      </c>
    </row>
    <row r="1464" ht="15.0" customHeight="1">
      <c r="A1464" s="6">
        <v>1185.0</v>
      </c>
      <c r="B1464" s="7" t="s">
        <v>1764</v>
      </c>
      <c r="C1464" s="8" t="s">
        <v>10861</v>
      </c>
      <c r="D1464" s="8" t="s">
        <v>10862</v>
      </c>
      <c r="E1464" s="8" t="s">
        <v>81</v>
      </c>
      <c r="F1464" s="8" t="str">
        <f t="array" ref="F1464">INDEX(Munka1!$A$2:$A$45, MATCH(1,COUNTIF(C1464,"*"&amp;Munka1!$A$2:$A$45&amp;"*"),0), 1)</f>
        <v/>
      </c>
      <c r="G1464" s="8" t="str">
        <f t="array" ref="G1464">INDEX(Munka1!$B$2:$B$45, MATCH(1,COUNTIF(C1464,"*"&amp;Munka1!$B$2:$B$45&amp;"*"),0), 1)</f>
        <v>bond</v>
      </c>
      <c r="H1464" s="9" t="s">
        <v>10863</v>
      </c>
      <c r="I1464" s="10" t="s">
        <v>10864</v>
      </c>
      <c r="J1464" s="9" t="s">
        <v>10865</v>
      </c>
      <c r="K1464" s="11"/>
      <c r="L1464" s="11">
        <v>0.001</v>
      </c>
      <c r="M1464" s="8" t="s">
        <v>41</v>
      </c>
      <c r="N1464" s="6" t="s">
        <v>117</v>
      </c>
      <c r="O1464" s="12" t="s">
        <v>85</v>
      </c>
      <c r="P1464" s="13" t="s">
        <v>30</v>
      </c>
      <c r="Q1464" s="12" t="s">
        <v>59</v>
      </c>
      <c r="R1464" s="14">
        <v>0.015</v>
      </c>
      <c r="S1464" s="9"/>
      <c r="T1464" s="9" t="s">
        <v>10866</v>
      </c>
      <c r="U1464" s="8" t="s">
        <v>10867</v>
      </c>
      <c r="V1464" s="15" t="s">
        <v>88</v>
      </c>
    </row>
    <row r="1465" ht="15.0" customHeight="1">
      <c r="A1465" s="6">
        <v>1186.0</v>
      </c>
      <c r="B1465" s="7" t="s">
        <v>1764</v>
      </c>
      <c r="C1465" s="8" t="s">
        <v>10868</v>
      </c>
      <c r="D1465" s="8" t="s">
        <v>10869</v>
      </c>
      <c r="E1465" s="8" t="s">
        <v>81</v>
      </c>
      <c r="F1465" s="8" t="str">
        <f t="array" ref="F1465">INDEX(Munka1!$A$2:$A$45, MATCH(1,COUNTIF(C1465,"*"&amp;Munka1!$A$2:$A$45&amp;"*"),0), 1)</f>
        <v/>
      </c>
      <c r="G1465" s="8" t="str">
        <f t="array" ref="G1465">INDEX(Munka1!$B$2:$B$45, MATCH(1,COUNTIF(C1465,"*"&amp;Munka1!$B$2:$B$45&amp;"*"),0), 1)</f>
        <v/>
      </c>
      <c r="H1465" s="9" t="s">
        <v>10870</v>
      </c>
      <c r="I1465" s="10" t="s">
        <v>10871</v>
      </c>
      <c r="J1465" s="9" t="s">
        <v>10872</v>
      </c>
      <c r="K1465" s="11"/>
      <c r="L1465" s="11">
        <v>0.0019</v>
      </c>
      <c r="M1465" s="8" t="s">
        <v>41</v>
      </c>
      <c r="N1465" s="6" t="s">
        <v>29</v>
      </c>
      <c r="O1465" s="12" t="s">
        <v>85</v>
      </c>
      <c r="P1465" s="13" t="s">
        <v>30</v>
      </c>
      <c r="Q1465" s="12" t="s">
        <v>59</v>
      </c>
      <c r="R1465" s="14">
        <v>0.015</v>
      </c>
      <c r="S1465" s="9"/>
      <c r="T1465" s="9" t="s">
        <v>10873</v>
      </c>
      <c r="U1465" s="8" t="s">
        <v>10874</v>
      </c>
      <c r="V1465" s="15" t="s">
        <v>88</v>
      </c>
    </row>
    <row r="1466" ht="15.0" customHeight="1">
      <c r="A1466" s="6">
        <v>1187.0</v>
      </c>
      <c r="B1466" s="7" t="s">
        <v>1764</v>
      </c>
      <c r="C1466" s="8" t="s">
        <v>10875</v>
      </c>
      <c r="D1466" s="8" t="s">
        <v>10876</v>
      </c>
      <c r="E1466" s="8" t="s">
        <v>4044</v>
      </c>
      <c r="F1466" s="8" t="str">
        <f t="array" ref="F1466">INDEX(Munka1!$A$2:$A$45, MATCH(1,COUNTIF(C1466,"*"&amp;Munka1!$A$2:$A$45&amp;"*"),0), 1)</f>
        <v/>
      </c>
      <c r="G1466" s="8" t="str">
        <f t="array" ref="G1466">INDEX(Munka1!$B$2:$B$45, MATCH(1,COUNTIF(C1466,"*"&amp;Munka1!$B$2:$B$45&amp;"*"),0), 1)</f>
        <v/>
      </c>
      <c r="H1466" s="9" t="s">
        <v>10877</v>
      </c>
      <c r="I1466" s="10" t="s">
        <v>10878</v>
      </c>
      <c r="J1466" s="9" t="s">
        <v>10879</v>
      </c>
      <c r="K1466" s="11"/>
      <c r="L1466" s="11">
        <v>0.001</v>
      </c>
      <c r="M1466" s="8" t="s">
        <v>41</v>
      </c>
      <c r="N1466" s="6" t="s">
        <v>117</v>
      </c>
      <c r="O1466" s="12" t="s">
        <v>10880</v>
      </c>
      <c r="P1466" s="13" t="s">
        <v>85</v>
      </c>
      <c r="Q1466" s="12" t="s">
        <v>125</v>
      </c>
      <c r="R1466" s="14">
        <v>0.015</v>
      </c>
      <c r="S1466" s="9"/>
      <c r="T1466" s="9" t="s">
        <v>10881</v>
      </c>
      <c r="U1466" s="8" t="s">
        <v>10882</v>
      </c>
      <c r="V1466" s="15" t="s">
        <v>4051</v>
      </c>
    </row>
    <row r="1467" ht="15.0" customHeight="1">
      <c r="A1467" s="6">
        <v>1188.0</v>
      </c>
      <c r="B1467" s="7" t="s">
        <v>1764</v>
      </c>
      <c r="C1467" s="8" t="s">
        <v>10883</v>
      </c>
      <c r="D1467" s="8" t="s">
        <v>10884</v>
      </c>
      <c r="E1467" s="8" t="s">
        <v>4044</v>
      </c>
      <c r="F1467" s="8" t="str">
        <f t="array" ref="F1467">INDEX(Munka1!$A$2:$A$45, MATCH(1,COUNTIF(C1467,"*"&amp;Munka1!$A$2:$A$45&amp;"*"),0), 1)</f>
        <v/>
      </c>
      <c r="G1467" s="8" t="str">
        <f t="array" ref="G1467">INDEX(Munka1!$B$2:$B$45, MATCH(1,COUNTIF(C1467,"*"&amp;Munka1!$B$2:$B$45&amp;"*"),0), 1)</f>
        <v/>
      </c>
      <c r="H1467" s="9" t="s">
        <v>10885</v>
      </c>
      <c r="I1467" s="10" t="s">
        <v>10886</v>
      </c>
      <c r="J1467" s="9" t="s">
        <v>10887</v>
      </c>
      <c r="K1467" s="11"/>
      <c r="L1467" s="11">
        <v>0.001</v>
      </c>
      <c r="M1467" s="8" t="s">
        <v>41</v>
      </c>
      <c r="N1467" s="6" t="s">
        <v>117</v>
      </c>
      <c r="O1467" s="12" t="s">
        <v>85</v>
      </c>
      <c r="P1467" s="13" t="s">
        <v>85</v>
      </c>
      <c r="Q1467" s="12" t="s">
        <v>125</v>
      </c>
      <c r="R1467" s="14">
        <v>0.015</v>
      </c>
      <c r="S1467" s="9" t="s">
        <v>10888</v>
      </c>
      <c r="T1467" s="9" t="s">
        <v>10889</v>
      </c>
      <c r="U1467" s="8" t="s">
        <v>10882</v>
      </c>
      <c r="V1467" s="15" t="s">
        <v>4051</v>
      </c>
    </row>
    <row r="1468" ht="15.0" customHeight="1">
      <c r="A1468" s="6">
        <v>1189.0</v>
      </c>
      <c r="B1468" s="7" t="s">
        <v>1764</v>
      </c>
      <c r="C1468" s="8" t="s">
        <v>10890</v>
      </c>
      <c r="D1468" s="8" t="s">
        <v>10891</v>
      </c>
      <c r="E1468" s="8" t="s">
        <v>321</v>
      </c>
      <c r="F1468" s="8" t="str">
        <f t="array" ref="F1468">INDEX(Munka1!$A$2:$A$45, MATCH(1,COUNTIF(C1468,"*"&amp;Munka1!$A$2:$A$45&amp;"*"),0), 1)</f>
        <v>world</v>
      </c>
      <c r="G1468" s="8" t="str">
        <f t="array" ref="G1468">INDEX(Munka1!$B$2:$B$45, MATCH(1,COUNTIF(C1468,"*"&amp;Munka1!$B$2:$B$45&amp;"*"),0), 1)</f>
        <v/>
      </c>
      <c r="H1468" s="9" t="s">
        <v>10892</v>
      </c>
      <c r="I1468" s="10" t="s">
        <v>10893</v>
      </c>
      <c r="J1468" s="9" t="s">
        <v>10894</v>
      </c>
      <c r="K1468" s="11"/>
      <c r="L1468" s="11">
        <v>0.0022</v>
      </c>
      <c r="M1468" s="8" t="s">
        <v>41</v>
      </c>
      <c r="N1468" s="6" t="s">
        <v>117</v>
      </c>
      <c r="O1468" s="12" t="s">
        <v>85</v>
      </c>
      <c r="P1468" s="13" t="s">
        <v>30</v>
      </c>
      <c r="Q1468" s="12" t="s">
        <v>8054</v>
      </c>
      <c r="R1468" s="14">
        <v>0.03</v>
      </c>
      <c r="S1468" s="9" t="s">
        <v>10895</v>
      </c>
      <c r="T1468" s="9" t="s">
        <v>10896</v>
      </c>
      <c r="U1468" s="8" t="s">
        <v>8063</v>
      </c>
      <c r="V1468" s="15" t="s">
        <v>326</v>
      </c>
    </row>
    <row r="1469" ht="15.0" customHeight="1">
      <c r="A1469" s="6">
        <v>1190.0</v>
      </c>
      <c r="B1469" s="7" t="s">
        <v>1764</v>
      </c>
      <c r="C1469" s="8" t="s">
        <v>10897</v>
      </c>
      <c r="D1469" s="8" t="s">
        <v>10898</v>
      </c>
      <c r="E1469" s="8" t="s">
        <v>321</v>
      </c>
      <c r="F1469" s="8" t="str">
        <f t="array" ref="F1469">INDEX(Munka1!$A$2:$A$45, MATCH(1,COUNTIF(C1469,"*"&amp;Munka1!$A$2:$A$45&amp;"*"),0), 1)</f>
        <v>Europe</v>
      </c>
      <c r="G1469" s="8" t="str">
        <f t="array" ref="G1469">INDEX(Munka1!$B$2:$B$45, MATCH(1,COUNTIF(C1469,"*"&amp;Munka1!$B$2:$B$45&amp;"*"),0), 1)</f>
        <v>Developed</v>
      </c>
      <c r="H1469" s="9" t="s">
        <v>10899</v>
      </c>
      <c r="I1469" s="10" t="s">
        <v>10900</v>
      </c>
      <c r="J1469" s="9" t="s">
        <v>10901</v>
      </c>
      <c r="K1469" s="11"/>
      <c r="L1469" s="11">
        <v>0.001</v>
      </c>
      <c r="M1469" s="8" t="s">
        <v>41</v>
      </c>
      <c r="N1469" s="6" t="s">
        <v>29</v>
      </c>
      <c r="O1469" s="12" t="s">
        <v>30</v>
      </c>
      <c r="P1469" s="13" t="s">
        <v>30</v>
      </c>
      <c r="Q1469" s="12" t="s">
        <v>8054</v>
      </c>
      <c r="R1469" s="14">
        <v>0.015</v>
      </c>
      <c r="S1469" s="9" t="s">
        <v>10902</v>
      </c>
      <c r="T1469" s="9" t="s">
        <v>10903</v>
      </c>
      <c r="U1469" s="8" t="s">
        <v>8077</v>
      </c>
      <c r="V1469" s="15" t="s">
        <v>326</v>
      </c>
    </row>
    <row r="1470" ht="15.0" customHeight="1">
      <c r="A1470" s="6">
        <v>1191.0</v>
      </c>
      <c r="B1470" s="7" t="s">
        <v>1764</v>
      </c>
      <c r="C1470" s="8" t="s">
        <v>10904</v>
      </c>
      <c r="D1470" s="8" t="s">
        <v>10905</v>
      </c>
      <c r="E1470" s="8" t="s">
        <v>321</v>
      </c>
      <c r="F1470" s="8" t="str">
        <f t="array" ref="F1470">INDEX(Munka1!$A$2:$A$45, MATCH(1,COUNTIF(C1470,"*"&amp;Munka1!$A$2:$A$45&amp;"*"),0), 1)</f>
        <v>Europe</v>
      </c>
      <c r="G1470" s="8" t="str">
        <f t="array" ref="G1470">INDEX(Munka1!$B$2:$B$45, MATCH(1,COUNTIF(C1470,"*"&amp;Munka1!$B$2:$B$45&amp;"*"),0), 1)</f>
        <v>Developed</v>
      </c>
      <c r="H1470" s="9" t="s">
        <v>10906</v>
      </c>
      <c r="I1470" s="10" t="s">
        <v>10907</v>
      </c>
      <c r="J1470" s="9" t="s">
        <v>10908</v>
      </c>
      <c r="K1470" s="11"/>
      <c r="L1470" s="11">
        <v>0.001</v>
      </c>
      <c r="M1470" s="8" t="s">
        <v>41</v>
      </c>
      <c r="N1470" s="6" t="s">
        <v>29</v>
      </c>
      <c r="O1470" s="12" t="s">
        <v>30</v>
      </c>
      <c r="P1470" s="13" t="s">
        <v>30</v>
      </c>
      <c r="Q1470" s="12" t="s">
        <v>8054</v>
      </c>
      <c r="R1470" s="14">
        <v>0.015</v>
      </c>
      <c r="S1470" s="9" t="s">
        <v>10909</v>
      </c>
      <c r="T1470" s="9" t="s">
        <v>10910</v>
      </c>
      <c r="U1470" s="8" t="s">
        <v>8084</v>
      </c>
      <c r="V1470" s="15" t="s">
        <v>326</v>
      </c>
    </row>
    <row r="1471" ht="15.0" customHeight="1">
      <c r="A1471" s="6">
        <v>1192.0</v>
      </c>
      <c r="B1471" s="7" t="s">
        <v>1764</v>
      </c>
      <c r="C1471" s="8" t="s">
        <v>10911</v>
      </c>
      <c r="D1471" s="8" t="s">
        <v>10912</v>
      </c>
      <c r="E1471" s="8" t="s">
        <v>321</v>
      </c>
      <c r="F1471" s="8" t="str">
        <f t="array" ref="F1471">INDEX(Munka1!$A$2:$A$45, MATCH(1,COUNTIF(C1471,"*"&amp;Munka1!$A$2:$A$45&amp;"*"),0), 1)</f>
        <v/>
      </c>
      <c r="G1471" s="8" t="str">
        <f t="array" ref="G1471">INDEX(Munka1!$B$2:$B$45, MATCH(1,COUNTIF(C1471,"*"&amp;Munka1!$B$2:$B$45&amp;"*"),0), 1)</f>
        <v/>
      </c>
      <c r="H1471" s="9" t="s">
        <v>10913</v>
      </c>
      <c r="I1471" s="10" t="s">
        <v>10914</v>
      </c>
      <c r="J1471" s="9" t="s">
        <v>10915</v>
      </c>
      <c r="K1471" s="11"/>
      <c r="L1471" s="11">
        <v>0.001</v>
      </c>
      <c r="M1471" s="8" t="s">
        <v>41</v>
      </c>
      <c r="N1471" s="6" t="s">
        <v>29</v>
      </c>
      <c r="O1471" s="12" t="s">
        <v>85</v>
      </c>
      <c r="P1471" s="13" t="s">
        <v>30</v>
      </c>
      <c r="Q1471" s="12" t="s">
        <v>8054</v>
      </c>
      <c r="R1471" s="14">
        <v>0.03</v>
      </c>
      <c r="S1471" s="9" t="s">
        <v>10916</v>
      </c>
      <c r="T1471" s="9" t="s">
        <v>10917</v>
      </c>
      <c r="U1471" s="8" t="s">
        <v>8112</v>
      </c>
      <c r="V1471" s="15" t="s">
        <v>326</v>
      </c>
    </row>
    <row r="1472" ht="15.0" customHeight="1">
      <c r="A1472" s="6">
        <v>1193.0</v>
      </c>
      <c r="B1472" s="7" t="s">
        <v>1764</v>
      </c>
      <c r="C1472" s="8" t="s">
        <v>10918</v>
      </c>
      <c r="D1472" s="8" t="s">
        <v>10919</v>
      </c>
      <c r="E1472" s="8" t="s">
        <v>275</v>
      </c>
      <c r="F1472" s="8" t="str">
        <f t="array" ref="F1472">INDEX(Munka1!$A$2:$A$45, MATCH(1,COUNTIF(C1472,"*"&amp;Munka1!$A$2:$A$45&amp;"*"),0), 1)</f>
        <v>China</v>
      </c>
      <c r="G1472" s="8" t="str">
        <f t="array" ref="G1472">INDEX(Munka1!$B$2:$B$45, MATCH(1,COUNTIF(C1472,"*"&amp;Munka1!$B$2:$B$45&amp;"*"),0), 1)</f>
        <v>bond</v>
      </c>
      <c r="H1472" s="9" t="s">
        <v>10920</v>
      </c>
      <c r="I1472" s="10" t="s">
        <v>10921</v>
      </c>
      <c r="J1472" s="9" t="s">
        <v>10922</v>
      </c>
      <c r="K1472" s="11"/>
      <c r="L1472" s="11">
        <v>0.0035</v>
      </c>
      <c r="M1472" s="8" t="s">
        <v>28</v>
      </c>
      <c r="N1472" s="6" t="s">
        <v>29</v>
      </c>
      <c r="O1472" s="12" t="s">
        <v>85</v>
      </c>
      <c r="P1472" s="13" t="s">
        <v>30</v>
      </c>
      <c r="Q1472" s="12" t="s">
        <v>59</v>
      </c>
      <c r="R1472" s="14">
        <v>0.03</v>
      </c>
      <c r="S1472" s="9" t="s">
        <v>10923</v>
      </c>
      <c r="T1472" s="9" t="s">
        <v>10924</v>
      </c>
      <c r="U1472" s="8" t="s">
        <v>10925</v>
      </c>
      <c r="V1472" s="15" t="s">
        <v>281</v>
      </c>
    </row>
    <row r="1473" ht="15.0" customHeight="1">
      <c r="A1473" s="6">
        <v>1194.0</v>
      </c>
      <c r="B1473" s="7" t="s">
        <v>1764</v>
      </c>
      <c r="C1473" s="8" t="s">
        <v>10926</v>
      </c>
      <c r="D1473" s="8" t="s">
        <v>10927</v>
      </c>
      <c r="E1473" s="8" t="s">
        <v>1854</v>
      </c>
      <c r="F1473" s="8" t="str">
        <f t="array" ref="F1473">INDEX(Munka1!$A$2:$A$45, MATCH(1,COUNTIF(C1473,"*"&amp;Munka1!$A$2:$A$45&amp;"*"),0), 1)</f>
        <v/>
      </c>
      <c r="G1473" s="8" t="str">
        <f t="array" ref="G1473">INDEX(Munka1!$B$2:$B$45, MATCH(1,COUNTIF(C1473,"*"&amp;Munka1!$B$2:$B$45&amp;"*"),0), 1)</f>
        <v>ESG</v>
      </c>
      <c r="H1473" s="9" t="s">
        <v>10928</v>
      </c>
      <c r="I1473" s="10" t="s">
        <v>10929</v>
      </c>
      <c r="J1473" s="9" t="s">
        <v>10930</v>
      </c>
      <c r="K1473" s="11"/>
      <c r="L1473" s="11">
        <v>0.0015</v>
      </c>
      <c r="M1473" s="8" t="s">
        <v>28</v>
      </c>
      <c r="N1473" s="6" t="s">
        <v>29</v>
      </c>
      <c r="O1473" s="12" t="s">
        <v>30</v>
      </c>
      <c r="P1473" s="13" t="s">
        <v>30</v>
      </c>
      <c r="Q1473" s="12" t="s">
        <v>31</v>
      </c>
      <c r="R1473" s="14">
        <v>0.02</v>
      </c>
      <c r="S1473" s="9" t="s">
        <v>10931</v>
      </c>
      <c r="T1473" s="9" t="s">
        <v>10932</v>
      </c>
      <c r="U1473" s="8" t="s">
        <v>10933</v>
      </c>
      <c r="V1473" s="15" t="s">
        <v>1860</v>
      </c>
    </row>
    <row r="1474" ht="15.0" customHeight="1">
      <c r="A1474" s="6">
        <v>1195.0</v>
      </c>
      <c r="B1474" s="7" t="s">
        <v>1764</v>
      </c>
      <c r="C1474" s="8" t="s">
        <v>10934</v>
      </c>
      <c r="D1474" s="8" t="s">
        <v>10935</v>
      </c>
      <c r="E1474" s="8" t="s">
        <v>1854</v>
      </c>
      <c r="F1474" s="8" t="str">
        <f t="array" ref="F1474">INDEX(Munka1!$A$2:$A$45, MATCH(1,COUNTIF(C1474,"*"&amp;Munka1!$A$2:$A$45&amp;"*"),0), 1)</f>
        <v/>
      </c>
      <c r="G1474" s="8" t="str">
        <f t="array" ref="G1474">INDEX(Munka1!$B$2:$B$45, MATCH(1,COUNTIF(C1474,"*"&amp;Munka1!$B$2:$B$45&amp;"*"),0), 1)</f>
        <v>ESG</v>
      </c>
      <c r="H1474" s="9" t="s">
        <v>10936</v>
      </c>
      <c r="I1474" s="10" t="s">
        <v>10937</v>
      </c>
      <c r="J1474" s="9" t="s">
        <v>10938</v>
      </c>
      <c r="K1474" s="11"/>
      <c r="L1474" s="11">
        <v>0.005</v>
      </c>
      <c r="M1474" s="8" t="s">
        <v>41</v>
      </c>
      <c r="N1474" s="6" t="s">
        <v>117</v>
      </c>
      <c r="O1474" s="12" t="s">
        <v>30</v>
      </c>
      <c r="P1474" s="13" t="s">
        <v>30</v>
      </c>
      <c r="Q1474" s="12" t="s">
        <v>31</v>
      </c>
      <c r="R1474" s="14">
        <v>0.02</v>
      </c>
      <c r="S1474" s="9" t="s">
        <v>10939</v>
      </c>
      <c r="T1474" s="9" t="s">
        <v>10940</v>
      </c>
      <c r="U1474" s="8" t="s">
        <v>10941</v>
      </c>
      <c r="V1474" s="15" t="s">
        <v>1860</v>
      </c>
    </row>
    <row r="1475" ht="15.0" customHeight="1">
      <c r="A1475" s="6">
        <v>1196.0</v>
      </c>
      <c r="B1475" s="7" t="s">
        <v>1764</v>
      </c>
      <c r="C1475" s="8" t="s">
        <v>10942</v>
      </c>
      <c r="D1475" s="8" t="s">
        <v>10943</v>
      </c>
      <c r="E1475" s="8" t="s">
        <v>1854</v>
      </c>
      <c r="F1475" s="8" t="str">
        <f t="array" ref="F1475">INDEX(Munka1!$A$2:$A$45, MATCH(1,COUNTIF(C1475,"*"&amp;Munka1!$A$2:$A$45&amp;"*"),0), 1)</f>
        <v/>
      </c>
      <c r="G1475" s="8" t="str">
        <f t="array" ref="G1475">INDEX(Munka1!$B$2:$B$45, MATCH(1,COUNTIF(C1475,"*"&amp;Munka1!$B$2:$B$45&amp;"*"),0), 1)</f>
        <v>ESG</v>
      </c>
      <c r="H1475" s="9" t="s">
        <v>10944</v>
      </c>
      <c r="I1475" s="10" t="s">
        <v>10945</v>
      </c>
      <c r="J1475" s="9" t="s">
        <v>10946</v>
      </c>
      <c r="K1475" s="11"/>
      <c r="L1475" s="11">
        <v>0.0045</v>
      </c>
      <c r="M1475" s="8" t="s">
        <v>41</v>
      </c>
      <c r="N1475" s="6" t="s">
        <v>117</v>
      </c>
      <c r="O1475" s="12" t="s">
        <v>85</v>
      </c>
      <c r="P1475" s="13" t="s">
        <v>30</v>
      </c>
      <c r="Q1475" s="12" t="s">
        <v>31</v>
      </c>
      <c r="R1475" s="14">
        <v>0.02</v>
      </c>
      <c r="S1475" s="9" t="s">
        <v>10947</v>
      </c>
      <c r="T1475" s="9" t="s">
        <v>10948</v>
      </c>
      <c r="U1475" s="8" t="s">
        <v>10949</v>
      </c>
      <c r="V1475" s="15" t="s">
        <v>1860</v>
      </c>
    </row>
    <row r="1476" ht="15.0" customHeight="1">
      <c r="A1476" s="6">
        <v>1197.0</v>
      </c>
      <c r="B1476" s="7" t="s">
        <v>1764</v>
      </c>
      <c r="C1476" s="8" t="s">
        <v>10950</v>
      </c>
      <c r="D1476" s="8" t="s">
        <v>10951</v>
      </c>
      <c r="E1476" s="8" t="s">
        <v>1854</v>
      </c>
      <c r="F1476" s="8" t="str">
        <f t="array" ref="F1476">INDEX(Munka1!$A$2:$A$45, MATCH(1,COUNTIF(C1476,"*"&amp;Munka1!$A$2:$A$45&amp;"*"),0), 1)</f>
        <v>China</v>
      </c>
      <c r="G1476" s="8" t="str">
        <f t="array" ref="G1476">INDEX(Munka1!$B$2:$B$45, MATCH(1,COUNTIF(C1476,"*"&amp;Munka1!$B$2:$B$45&amp;"*"),0), 1)</f>
        <v>ESG</v>
      </c>
      <c r="H1476" s="9" t="s">
        <v>10952</v>
      </c>
      <c r="I1476" s="10" t="s">
        <v>10953</v>
      </c>
      <c r="J1476" s="9" t="s">
        <v>10954</v>
      </c>
      <c r="K1476" s="11"/>
      <c r="L1476" s="11">
        <v>0.0065</v>
      </c>
      <c r="M1476" s="8" t="s">
        <v>28</v>
      </c>
      <c r="N1476" s="6" t="s">
        <v>29</v>
      </c>
      <c r="O1476" s="12" t="s">
        <v>85</v>
      </c>
      <c r="P1476" s="13" t="s">
        <v>30</v>
      </c>
      <c r="Q1476" s="12" t="s">
        <v>31</v>
      </c>
      <c r="R1476" s="14">
        <v>0.02</v>
      </c>
      <c r="S1476" s="9" t="s">
        <v>10955</v>
      </c>
      <c r="T1476" s="9" t="s">
        <v>10956</v>
      </c>
      <c r="U1476" s="8" t="s">
        <v>10957</v>
      </c>
      <c r="V1476" s="15" t="s">
        <v>1860</v>
      </c>
    </row>
    <row r="1477" ht="15.0" customHeight="1">
      <c r="A1477" s="6">
        <v>1198.0</v>
      </c>
      <c r="B1477" s="7" t="s">
        <v>1764</v>
      </c>
      <c r="C1477" s="8" t="s">
        <v>10958</v>
      </c>
      <c r="D1477" s="8" t="s">
        <v>10959</v>
      </c>
      <c r="E1477" s="8" t="s">
        <v>2031</v>
      </c>
      <c r="F1477" s="8" t="str">
        <f t="array" ref="F1477">INDEX(Munka1!$A$2:$A$45, MATCH(1,COUNTIF(C1477,"*"&amp;Munka1!$A$2:$A$45&amp;"*"),0), 1)</f>
        <v/>
      </c>
      <c r="G1477" s="8" t="str">
        <f t="array" ref="G1477">INDEX(Munka1!$B$2:$B$45, MATCH(1,COUNTIF(C1477,"*"&amp;Munka1!$B$2:$B$45&amp;"*"),0), 1)</f>
        <v/>
      </c>
      <c r="H1477" s="9" t="s">
        <v>10960</v>
      </c>
      <c r="I1477" s="10" t="s">
        <v>10961</v>
      </c>
      <c r="J1477" s="9" t="s">
        <v>10962</v>
      </c>
      <c r="K1477" s="11"/>
      <c r="L1477" s="11">
        <v>0.0015</v>
      </c>
      <c r="M1477" s="8" t="s">
        <v>28</v>
      </c>
      <c r="N1477" s="6" t="s">
        <v>42</v>
      </c>
      <c r="O1477" s="12" t="s">
        <v>85</v>
      </c>
      <c r="P1477" s="13" t="s">
        <v>85</v>
      </c>
      <c r="Q1477" s="12" t="s">
        <v>1311</v>
      </c>
      <c r="R1477" s="14">
        <v>0.01</v>
      </c>
      <c r="S1477" s="9" t="s">
        <v>10963</v>
      </c>
      <c r="T1477" s="9" t="s">
        <v>10964</v>
      </c>
      <c r="U1477" s="8" t="s">
        <v>3745</v>
      </c>
      <c r="V1477" s="15" t="s">
        <v>2038</v>
      </c>
    </row>
    <row r="1478" ht="15.0" customHeight="1">
      <c r="A1478" s="6">
        <v>1199.0</v>
      </c>
      <c r="B1478" s="7" t="s">
        <v>1764</v>
      </c>
      <c r="C1478" s="8" t="s">
        <v>10965</v>
      </c>
      <c r="D1478" s="8" t="s">
        <v>10966</v>
      </c>
      <c r="E1478" s="8" t="s">
        <v>2031</v>
      </c>
      <c r="F1478" s="8" t="str">
        <f t="array" ref="F1478">INDEX(Munka1!$A$2:$A$45, MATCH(1,COUNTIF(C1478,"*"&amp;Munka1!$A$2:$A$45&amp;"*"),0), 1)</f>
        <v>Europe</v>
      </c>
      <c r="G1478" s="8" t="str">
        <f t="array" ref="G1478">INDEX(Munka1!$B$2:$B$45, MATCH(1,COUNTIF(C1478,"*"&amp;Munka1!$B$2:$B$45&amp;"*"),0), 1)</f>
        <v/>
      </c>
      <c r="H1478" s="9" t="s">
        <v>10967</v>
      </c>
      <c r="I1478" s="10" t="s">
        <v>10968</v>
      </c>
      <c r="J1478" s="9" t="s">
        <v>10969</v>
      </c>
      <c r="K1478" s="11"/>
      <c r="L1478" s="11">
        <v>0.002</v>
      </c>
      <c r="M1478" s="8" t="s">
        <v>28</v>
      </c>
      <c r="N1478" s="6" t="s">
        <v>42</v>
      </c>
      <c r="O1478" s="12" t="s">
        <v>30</v>
      </c>
      <c r="P1478" s="13" t="s">
        <v>30</v>
      </c>
      <c r="Q1478" s="12" t="s">
        <v>59</v>
      </c>
      <c r="R1478" s="14">
        <v>0.01</v>
      </c>
      <c r="S1478" s="9" t="s">
        <v>10970</v>
      </c>
      <c r="T1478" s="9" t="s">
        <v>10971</v>
      </c>
      <c r="U1478" s="8" t="s">
        <v>1964</v>
      </c>
      <c r="V1478" s="15" t="s">
        <v>2038</v>
      </c>
    </row>
    <row r="1479" ht="15.0" customHeight="1">
      <c r="A1479" s="6">
        <v>1200.0</v>
      </c>
      <c r="B1479" s="7" t="s">
        <v>1764</v>
      </c>
      <c r="C1479" s="8" t="s">
        <v>10972</v>
      </c>
      <c r="D1479" s="8" t="s">
        <v>10973</v>
      </c>
      <c r="E1479" s="8" t="s">
        <v>37</v>
      </c>
      <c r="F1479" s="8" t="str">
        <f t="array" ref="F1479">INDEX(Munka1!$A$2:$A$45, MATCH(1,COUNTIF(C1479,"*"&amp;Munka1!$A$2:$A$45&amp;"*"),0), 1)</f>
        <v/>
      </c>
      <c r="G1479" s="8" t="str">
        <f t="array" ref="G1479">INDEX(Munka1!$B$2:$B$45, MATCH(1,COUNTIF(C1479,"*"&amp;Munka1!$B$2:$B$45&amp;"*"),0), 1)</f>
        <v/>
      </c>
      <c r="H1479" s="9" t="s">
        <v>10974</v>
      </c>
      <c r="I1479" s="10" t="s">
        <v>10975</v>
      </c>
      <c r="J1479" s="9" t="s">
        <v>10976</v>
      </c>
      <c r="K1479" s="11"/>
      <c r="L1479" s="11">
        <v>0.003</v>
      </c>
      <c r="M1479" s="8" t="s">
        <v>41</v>
      </c>
      <c r="N1479" s="6" t="s">
        <v>42</v>
      </c>
      <c r="O1479" s="12" t="s">
        <v>85</v>
      </c>
      <c r="P1479" s="13" t="s">
        <v>30</v>
      </c>
      <c r="Q1479" s="12" t="s">
        <v>31</v>
      </c>
      <c r="R1479" s="14">
        <v>0.01</v>
      </c>
      <c r="S1479" s="9" t="s">
        <v>10977</v>
      </c>
      <c r="T1479" s="9" t="s">
        <v>10978</v>
      </c>
      <c r="U1479" s="8" t="s">
        <v>10979</v>
      </c>
      <c r="V1479" s="15" t="s">
        <v>46</v>
      </c>
    </row>
    <row r="1480" ht="15.0" customHeight="1">
      <c r="A1480" s="6">
        <v>1201.0</v>
      </c>
      <c r="B1480" s="7" t="s">
        <v>1764</v>
      </c>
      <c r="C1480" s="8" t="s">
        <v>10980</v>
      </c>
      <c r="D1480" s="8" t="s">
        <v>10981</v>
      </c>
      <c r="E1480" s="8" t="s">
        <v>230</v>
      </c>
      <c r="F1480" s="8" t="str">
        <f t="array" ref="F1480">INDEX(Munka1!$A$2:$A$45, MATCH(1,COUNTIF(C1480,"*"&amp;Munka1!$A$2:$A$45&amp;"*"),0), 1)</f>
        <v/>
      </c>
      <c r="G1480" s="8" t="str">
        <f t="array" ref="G1480">INDEX(Munka1!$B$2:$B$45, MATCH(1,COUNTIF(C1480,"*"&amp;Munka1!$B$2:$B$45&amp;"*"),0), 1)</f>
        <v>bond</v>
      </c>
      <c r="H1480" s="9" t="s">
        <v>10982</v>
      </c>
      <c r="I1480" s="10" t="s">
        <v>10983</v>
      </c>
      <c r="J1480" s="9" t="s">
        <v>10984</v>
      </c>
      <c r="K1480" s="11"/>
      <c r="L1480" s="11">
        <v>0.001</v>
      </c>
      <c r="M1480" s="8" t="s">
        <v>28</v>
      </c>
      <c r="N1480" s="6" t="s">
        <v>117</v>
      </c>
      <c r="O1480" s="12" t="s">
        <v>30</v>
      </c>
      <c r="P1480" s="13" t="s">
        <v>30</v>
      </c>
      <c r="Q1480" s="12" t="s">
        <v>59</v>
      </c>
      <c r="R1480" s="14">
        <v>0.005</v>
      </c>
      <c r="S1480" s="9" t="s">
        <v>10985</v>
      </c>
      <c r="T1480" s="9" t="s">
        <v>10986</v>
      </c>
      <c r="U1480" s="8" t="s">
        <v>10987</v>
      </c>
      <c r="V1480" s="15" t="s">
        <v>236</v>
      </c>
    </row>
    <row r="1481" ht="15.0" customHeight="1">
      <c r="A1481" s="6">
        <v>1202.0</v>
      </c>
      <c r="B1481" s="7" t="s">
        <v>1764</v>
      </c>
      <c r="C1481" s="8" t="s">
        <v>10988</v>
      </c>
      <c r="D1481" s="8" t="s">
        <v>10989</v>
      </c>
      <c r="E1481" s="8" t="s">
        <v>230</v>
      </c>
      <c r="F1481" s="8" t="str">
        <f t="array" ref="F1481">INDEX(Munka1!$A$2:$A$45, MATCH(1,COUNTIF(C1481,"*"&amp;Munka1!$A$2:$A$45&amp;"*"),0), 1)</f>
        <v/>
      </c>
      <c r="G1481" s="8" t="str">
        <f t="array" ref="G1481">INDEX(Munka1!$B$2:$B$45, MATCH(1,COUNTIF(C1481,"*"&amp;Munka1!$B$2:$B$45&amp;"*"),0), 1)</f>
        <v>bond</v>
      </c>
      <c r="H1481" s="9" t="s">
        <v>10990</v>
      </c>
      <c r="I1481" s="10" t="s">
        <v>10991</v>
      </c>
      <c r="J1481" s="9" t="s">
        <v>10992</v>
      </c>
      <c r="K1481" s="11"/>
      <c r="L1481" s="11">
        <v>0.001</v>
      </c>
      <c r="M1481" s="8" t="s">
        <v>28</v>
      </c>
      <c r="N1481" s="6" t="s">
        <v>117</v>
      </c>
      <c r="O1481" s="12" t="s">
        <v>30</v>
      </c>
      <c r="P1481" s="13" t="s">
        <v>30</v>
      </c>
      <c r="Q1481" s="12" t="s">
        <v>59</v>
      </c>
      <c r="R1481" s="14">
        <v>0.005</v>
      </c>
      <c r="S1481" s="9" t="s">
        <v>10993</v>
      </c>
      <c r="T1481" s="9" t="s">
        <v>10994</v>
      </c>
      <c r="U1481" s="8" t="s">
        <v>10995</v>
      </c>
      <c r="V1481" s="15" t="s">
        <v>236</v>
      </c>
    </row>
    <row r="1482" ht="15.0" customHeight="1">
      <c r="A1482" s="6">
        <v>1203.0</v>
      </c>
      <c r="B1482" s="7" t="s">
        <v>1764</v>
      </c>
      <c r="C1482" s="8" t="s">
        <v>10996</v>
      </c>
      <c r="D1482" s="8" t="s">
        <v>10997</v>
      </c>
      <c r="E1482" s="8" t="s">
        <v>230</v>
      </c>
      <c r="F1482" s="8" t="str">
        <f t="array" ref="F1482">INDEX(Munka1!$A$2:$A$45, MATCH(1,COUNTIF(C1482,"*"&amp;Munka1!$A$2:$A$45&amp;"*"),0), 1)</f>
        <v/>
      </c>
      <c r="G1482" s="8" t="str">
        <f t="array" ref="G1482">INDEX(Munka1!$B$2:$B$45, MATCH(1,COUNTIF(C1482,"*"&amp;Munka1!$B$2:$B$45&amp;"*"),0), 1)</f>
        <v>bond</v>
      </c>
      <c r="H1482" s="9" t="s">
        <v>10998</v>
      </c>
      <c r="I1482" s="10" t="s">
        <v>10999</v>
      </c>
      <c r="J1482" s="9" t="s">
        <v>11000</v>
      </c>
      <c r="K1482" s="11"/>
      <c r="L1482" s="11">
        <v>0.001</v>
      </c>
      <c r="M1482" s="8" t="s">
        <v>28</v>
      </c>
      <c r="N1482" s="6" t="s">
        <v>117</v>
      </c>
      <c r="O1482" s="12" t="s">
        <v>30</v>
      </c>
      <c r="P1482" s="13" t="s">
        <v>30</v>
      </c>
      <c r="Q1482" s="12" t="s">
        <v>59</v>
      </c>
      <c r="R1482" s="14">
        <v>0.005</v>
      </c>
      <c r="S1482" s="9" t="s">
        <v>11001</v>
      </c>
      <c r="T1482" s="9" t="s">
        <v>11002</v>
      </c>
      <c r="U1482" s="8" t="s">
        <v>11003</v>
      </c>
      <c r="V1482" s="15" t="s">
        <v>236</v>
      </c>
    </row>
    <row r="1483" ht="15.0" customHeight="1">
      <c r="A1483" s="6">
        <v>1204.0</v>
      </c>
      <c r="B1483" s="7" t="s">
        <v>1764</v>
      </c>
      <c r="C1483" s="8" t="s">
        <v>11004</v>
      </c>
      <c r="D1483" s="8" t="s">
        <v>11005</v>
      </c>
      <c r="E1483" s="8" t="s">
        <v>230</v>
      </c>
      <c r="F1483" s="8" t="str">
        <f t="array" ref="F1483">INDEX(Munka1!$A$2:$A$45, MATCH(1,COUNTIF(C1483,"*"&amp;Munka1!$A$2:$A$45&amp;"*"),0), 1)</f>
        <v/>
      </c>
      <c r="G1483" s="8" t="str">
        <f t="array" ref="G1483">INDEX(Munka1!$B$2:$B$45, MATCH(1,COUNTIF(C1483,"*"&amp;Munka1!$B$2:$B$45&amp;"*"),0), 1)</f>
        <v>bond</v>
      </c>
      <c r="H1483" s="9" t="s">
        <v>11006</v>
      </c>
      <c r="I1483" s="10" t="s">
        <v>11007</v>
      </c>
      <c r="J1483" s="9" t="s">
        <v>11008</v>
      </c>
      <c r="K1483" s="11"/>
      <c r="L1483" s="11">
        <v>0.001</v>
      </c>
      <c r="M1483" s="8" t="s">
        <v>28</v>
      </c>
      <c r="N1483" s="6" t="s">
        <v>117</v>
      </c>
      <c r="O1483" s="12" t="s">
        <v>30</v>
      </c>
      <c r="P1483" s="13" t="s">
        <v>30</v>
      </c>
      <c r="Q1483" s="12" t="s">
        <v>59</v>
      </c>
      <c r="R1483" s="14">
        <v>0.01</v>
      </c>
      <c r="S1483" s="9" t="s">
        <v>11009</v>
      </c>
      <c r="T1483" s="9" t="s">
        <v>11010</v>
      </c>
      <c r="U1483" s="8" t="s">
        <v>11011</v>
      </c>
      <c r="V1483" s="15" t="s">
        <v>236</v>
      </c>
    </row>
    <row r="1484" ht="15.0" customHeight="1">
      <c r="A1484" s="6">
        <v>1205.0</v>
      </c>
      <c r="B1484" s="7" t="s">
        <v>1764</v>
      </c>
      <c r="C1484" s="8" t="s">
        <v>11012</v>
      </c>
      <c r="D1484" s="8" t="s">
        <v>11013</v>
      </c>
      <c r="E1484" s="8" t="s">
        <v>230</v>
      </c>
      <c r="F1484" s="8" t="str">
        <f t="array" ref="F1484">INDEX(Munka1!$A$2:$A$45, MATCH(1,COUNTIF(C1484,"*"&amp;Munka1!$A$2:$A$45&amp;"*"),0), 1)</f>
        <v/>
      </c>
      <c r="G1484" s="8" t="str">
        <f t="array" ref="G1484">INDEX(Munka1!$B$2:$B$45, MATCH(1,COUNTIF(C1484,"*"&amp;Munka1!$B$2:$B$45&amp;"*"),0), 1)</f>
        <v>bond</v>
      </c>
      <c r="H1484" s="9" t="s">
        <v>11014</v>
      </c>
      <c r="I1484" s="10" t="s">
        <v>11015</v>
      </c>
      <c r="J1484" s="9" t="s">
        <v>11016</v>
      </c>
      <c r="K1484" s="11"/>
      <c r="L1484" s="11">
        <v>0.001</v>
      </c>
      <c r="M1484" s="8" t="s">
        <v>28</v>
      </c>
      <c r="N1484" s="6" t="s">
        <v>117</v>
      </c>
      <c r="O1484" s="12" t="s">
        <v>30</v>
      </c>
      <c r="P1484" s="13" t="s">
        <v>30</v>
      </c>
      <c r="Q1484" s="12" t="s">
        <v>59</v>
      </c>
      <c r="R1484" s="14">
        <v>0.01</v>
      </c>
      <c r="S1484" s="9" t="s">
        <v>11017</v>
      </c>
      <c r="T1484" s="9" t="s">
        <v>11018</v>
      </c>
      <c r="U1484" s="8" t="s">
        <v>11019</v>
      </c>
      <c r="V1484" s="15" t="s">
        <v>236</v>
      </c>
    </row>
    <row r="1485" ht="15.0" customHeight="1">
      <c r="A1485" s="6">
        <v>1206.0</v>
      </c>
      <c r="B1485" s="7" t="s">
        <v>1764</v>
      </c>
      <c r="C1485" s="8" t="s">
        <v>11020</v>
      </c>
      <c r="D1485" s="8" t="s">
        <v>11021</v>
      </c>
      <c r="E1485" s="8" t="s">
        <v>275</v>
      </c>
      <c r="F1485" s="8" t="str">
        <f t="array" ref="F1485">INDEX(Munka1!$A$2:$A$45, MATCH(1,COUNTIF(C1485,"*"&amp;Munka1!$A$2:$A$45&amp;"*"),0), 1)</f>
        <v/>
      </c>
      <c r="G1485" s="8" t="str">
        <f t="array" ref="G1485">INDEX(Munka1!$B$2:$B$45, MATCH(1,COUNTIF(C1485,"*"&amp;Munka1!$B$2:$B$45&amp;"*"),0), 1)</f>
        <v>bond</v>
      </c>
      <c r="H1485" s="9" t="s">
        <v>11022</v>
      </c>
      <c r="I1485" s="10" t="s">
        <v>11023</v>
      </c>
      <c r="J1485" s="9" t="s">
        <v>11024</v>
      </c>
      <c r="K1485" s="11"/>
      <c r="L1485" s="11">
        <v>7.0E-4</v>
      </c>
      <c r="M1485" s="8" t="s">
        <v>28</v>
      </c>
      <c r="N1485" s="6" t="s">
        <v>117</v>
      </c>
      <c r="O1485" s="12" t="s">
        <v>85</v>
      </c>
      <c r="P1485" s="13" t="s">
        <v>30</v>
      </c>
      <c r="Q1485" s="12" t="s">
        <v>59</v>
      </c>
      <c r="R1485" s="14">
        <v>0.03</v>
      </c>
      <c r="S1485" s="9" t="s">
        <v>11025</v>
      </c>
      <c r="T1485" s="9" t="s">
        <v>11026</v>
      </c>
      <c r="U1485" s="8" t="s">
        <v>11027</v>
      </c>
      <c r="V1485" s="15" t="s">
        <v>281</v>
      </c>
    </row>
    <row r="1486" ht="15.0" customHeight="1">
      <c r="A1486" s="6">
        <v>1207.0</v>
      </c>
      <c r="B1486" s="7" t="s">
        <v>1764</v>
      </c>
      <c r="C1486" s="8" t="s">
        <v>11028</v>
      </c>
      <c r="D1486" s="8" t="s">
        <v>11029</v>
      </c>
      <c r="E1486" s="8" t="s">
        <v>2702</v>
      </c>
      <c r="F1486" s="8" t="str">
        <f t="array" ref="F1486">INDEX(Munka1!$A$2:$A$45, MATCH(1,COUNTIF(C1486,"*"&amp;Munka1!$A$2:$A$45&amp;"*"),0), 1)</f>
        <v/>
      </c>
      <c r="G1486" s="8" t="str">
        <f t="array" ref="G1486">INDEX(Munka1!$B$2:$B$45, MATCH(1,COUNTIF(C1486,"*"&amp;Munka1!$B$2:$B$45&amp;"*"),0), 1)</f>
        <v>Corporate</v>
      </c>
      <c r="H1486" s="9" t="s">
        <v>11030</v>
      </c>
      <c r="I1486" s="10" t="s">
        <v>11031</v>
      </c>
      <c r="J1486" s="9" t="s">
        <v>11032</v>
      </c>
      <c r="K1486" s="11"/>
      <c r="L1486" s="11">
        <v>0.0015</v>
      </c>
      <c r="M1486" s="8" t="s">
        <v>28</v>
      </c>
      <c r="N1486" s="6" t="s">
        <v>29</v>
      </c>
      <c r="O1486" s="12" t="s">
        <v>30</v>
      </c>
      <c r="P1486" s="13" t="s">
        <v>30</v>
      </c>
      <c r="Q1486" s="12" t="s">
        <v>11033</v>
      </c>
      <c r="R1486" s="14">
        <v>0.03</v>
      </c>
      <c r="S1486" s="9" t="s">
        <v>11034</v>
      </c>
      <c r="T1486" s="9" t="s">
        <v>11035</v>
      </c>
      <c r="U1486" s="8" t="s">
        <v>11036</v>
      </c>
      <c r="V1486" s="15" t="s">
        <v>2708</v>
      </c>
    </row>
    <row r="1487" ht="15.0" customHeight="1">
      <c r="A1487" s="6">
        <v>1208.0</v>
      </c>
      <c r="B1487" s="7" t="s">
        <v>1764</v>
      </c>
      <c r="C1487" s="8" t="s">
        <v>11037</v>
      </c>
      <c r="D1487" s="8" t="s">
        <v>11038</v>
      </c>
      <c r="E1487" s="8" t="s">
        <v>2702</v>
      </c>
      <c r="F1487" s="8" t="str">
        <f t="array" ref="F1487">INDEX(Munka1!$A$2:$A$45, MATCH(1,COUNTIF(C1487,"*"&amp;Munka1!$A$2:$A$45&amp;"*"),0), 1)</f>
        <v/>
      </c>
      <c r="G1487" s="8" t="str">
        <f t="array" ref="G1487">INDEX(Munka1!$B$2:$B$45, MATCH(1,COUNTIF(C1487,"*"&amp;Munka1!$B$2:$B$45&amp;"*"),0), 1)</f>
        <v/>
      </c>
      <c r="H1487" s="9" t="s">
        <v>11039</v>
      </c>
      <c r="I1487" s="10" t="s">
        <v>11040</v>
      </c>
      <c r="J1487" s="9" t="s">
        <v>11041</v>
      </c>
      <c r="K1487" s="11"/>
      <c r="L1487" s="11">
        <v>9.0E-4</v>
      </c>
      <c r="M1487" s="8" t="s">
        <v>28</v>
      </c>
      <c r="N1487" s="6" t="s">
        <v>29</v>
      </c>
      <c r="O1487" s="12" t="s">
        <v>30</v>
      </c>
      <c r="P1487" s="13" t="s">
        <v>30</v>
      </c>
      <c r="Q1487" s="12" t="s">
        <v>11033</v>
      </c>
      <c r="R1487" s="14">
        <v>0.01</v>
      </c>
      <c r="S1487" s="9" t="s">
        <v>11042</v>
      </c>
      <c r="T1487" s="9" t="s">
        <v>11043</v>
      </c>
      <c r="U1487" s="8" t="s">
        <v>11044</v>
      </c>
      <c r="V1487" s="15" t="s">
        <v>2708</v>
      </c>
    </row>
    <row r="1488" ht="15.0" customHeight="1">
      <c r="A1488" s="6">
        <v>1209.0</v>
      </c>
      <c r="B1488" s="7" t="s">
        <v>1764</v>
      </c>
      <c r="C1488" s="8" t="s">
        <v>11045</v>
      </c>
      <c r="D1488" s="8" t="s">
        <v>11046</v>
      </c>
      <c r="E1488" s="8" t="s">
        <v>2702</v>
      </c>
      <c r="F1488" s="8" t="str">
        <f t="array" ref="F1488">INDEX(Munka1!$A$2:$A$45, MATCH(1,COUNTIF(C1488,"*"&amp;Munka1!$A$2:$A$45&amp;"*"),0), 1)</f>
        <v/>
      </c>
      <c r="G1488" s="8" t="str">
        <f t="array" ref="G1488">INDEX(Munka1!$B$2:$B$45, MATCH(1,COUNTIF(C1488,"*"&amp;Munka1!$B$2:$B$45&amp;"*"),0), 1)</f>
        <v>Treasury</v>
      </c>
      <c r="H1488" s="9" t="s">
        <v>11047</v>
      </c>
      <c r="I1488" s="10" t="s">
        <v>11048</v>
      </c>
      <c r="J1488" s="9" t="s">
        <v>11049</v>
      </c>
      <c r="K1488" s="11"/>
      <c r="L1488" s="11">
        <v>7.0E-4</v>
      </c>
      <c r="M1488" s="8" t="s">
        <v>28</v>
      </c>
      <c r="N1488" s="6" t="s">
        <v>29</v>
      </c>
      <c r="O1488" s="12" t="s">
        <v>85</v>
      </c>
      <c r="P1488" s="13" t="s">
        <v>30</v>
      </c>
      <c r="Q1488" s="12" t="s">
        <v>11033</v>
      </c>
      <c r="R1488" s="14">
        <v>0.02</v>
      </c>
      <c r="S1488" s="9" t="s">
        <v>11050</v>
      </c>
      <c r="T1488" s="9" t="s">
        <v>11051</v>
      </c>
      <c r="U1488" s="8" t="s">
        <v>11052</v>
      </c>
      <c r="V1488" s="15" t="s">
        <v>2708</v>
      </c>
    </row>
    <row r="1489" ht="15.0" customHeight="1">
      <c r="A1489" s="6">
        <v>1210.0</v>
      </c>
      <c r="B1489" s="7" t="s">
        <v>1764</v>
      </c>
      <c r="C1489" s="8" t="s">
        <v>11053</v>
      </c>
      <c r="D1489" s="8" t="s">
        <v>11054</v>
      </c>
      <c r="E1489" s="8" t="s">
        <v>2871</v>
      </c>
      <c r="F1489" s="8" t="str">
        <f t="array" ref="F1489">INDEX(Munka1!$A$2:$A$45, MATCH(1,COUNTIF(C1489,"*"&amp;Munka1!$A$2:$A$45&amp;"*"),0), 1)</f>
        <v/>
      </c>
      <c r="G1489" s="8" t="str">
        <f t="array" ref="G1489">INDEX(Munka1!$B$2:$B$45, MATCH(1,COUNTIF(C1489,"*"&amp;Munka1!$B$2:$B$45&amp;"*"),0), 1)</f>
        <v/>
      </c>
      <c r="H1489" s="9" t="s">
        <v>11055</v>
      </c>
      <c r="I1489" s="10" t="s">
        <v>11056</v>
      </c>
      <c r="J1489" s="9" t="s">
        <v>11057</v>
      </c>
      <c r="K1489" s="11"/>
      <c r="L1489" s="11">
        <v>0.0049</v>
      </c>
      <c r="M1489" s="8" t="s">
        <v>41</v>
      </c>
      <c r="N1489" s="6" t="s">
        <v>29</v>
      </c>
      <c r="O1489" s="12" t="s">
        <v>85</v>
      </c>
      <c r="P1489" s="13" t="s">
        <v>30</v>
      </c>
      <c r="Q1489" s="12" t="s">
        <v>31</v>
      </c>
      <c r="R1489" s="14">
        <v>0.03</v>
      </c>
      <c r="S1489" s="9" t="s">
        <v>11058</v>
      </c>
      <c r="T1489" s="9" t="s">
        <v>11059</v>
      </c>
      <c r="U1489" s="8" t="s">
        <v>11060</v>
      </c>
      <c r="V1489" s="15" t="s">
        <v>2878</v>
      </c>
    </row>
    <row r="1490" ht="15.0" customHeight="1">
      <c r="A1490" s="6">
        <v>1211.0</v>
      </c>
      <c r="B1490" s="7" t="s">
        <v>1764</v>
      </c>
      <c r="C1490" s="8" t="s">
        <v>11061</v>
      </c>
      <c r="D1490" s="8" t="s">
        <v>11062</v>
      </c>
      <c r="E1490" s="8" t="s">
        <v>2871</v>
      </c>
      <c r="F1490" s="8" t="str">
        <f t="array" ref="F1490">INDEX(Munka1!$A$2:$A$45, MATCH(1,COUNTIF(C1490,"*"&amp;Munka1!$A$2:$A$45&amp;"*"),0), 1)</f>
        <v/>
      </c>
      <c r="G1490" s="8" t="str">
        <f t="array" ref="G1490">INDEX(Munka1!$B$2:$B$45, MATCH(1,COUNTIF(C1490,"*"&amp;Munka1!$B$2:$B$45&amp;"*"),0), 1)</f>
        <v/>
      </c>
      <c r="H1490" s="9" t="s">
        <v>11063</v>
      </c>
      <c r="I1490" s="10" t="s">
        <v>11064</v>
      </c>
      <c r="J1490" s="9" t="s">
        <v>11065</v>
      </c>
      <c r="K1490" s="11"/>
      <c r="L1490" s="11">
        <v>0.0049</v>
      </c>
      <c r="M1490" s="8" t="s">
        <v>41</v>
      </c>
      <c r="N1490" s="6" t="s">
        <v>29</v>
      </c>
      <c r="O1490" s="12" t="s">
        <v>85</v>
      </c>
      <c r="P1490" s="13" t="s">
        <v>30</v>
      </c>
      <c r="Q1490" s="12" t="s">
        <v>31</v>
      </c>
      <c r="R1490" s="14">
        <v>0.03</v>
      </c>
      <c r="S1490" s="9" t="s">
        <v>11066</v>
      </c>
      <c r="T1490" s="9" t="s">
        <v>11067</v>
      </c>
      <c r="U1490" s="8" t="s">
        <v>11068</v>
      </c>
      <c r="V1490" s="15" t="s">
        <v>2878</v>
      </c>
    </row>
    <row r="1491" ht="15.0" customHeight="1">
      <c r="A1491" s="6">
        <v>1212.0</v>
      </c>
      <c r="B1491" s="7" t="s">
        <v>1764</v>
      </c>
      <c r="C1491" s="8" t="s">
        <v>11069</v>
      </c>
      <c r="D1491" s="8" t="s">
        <v>11070</v>
      </c>
      <c r="E1491" s="8" t="s">
        <v>2871</v>
      </c>
      <c r="F1491" s="8" t="str">
        <f t="array" ref="F1491">INDEX(Munka1!$A$2:$A$45, MATCH(1,COUNTIF(C1491,"*"&amp;Munka1!$A$2:$A$45&amp;"*"),0), 1)</f>
        <v/>
      </c>
      <c r="G1491" s="8" t="str">
        <f t="array" ref="G1491">INDEX(Munka1!$B$2:$B$45, MATCH(1,COUNTIF(C1491,"*"&amp;Munka1!$B$2:$B$45&amp;"*"),0), 1)</f>
        <v/>
      </c>
      <c r="H1491" s="9" t="s">
        <v>11071</v>
      </c>
      <c r="I1491" s="10" t="s">
        <v>11072</v>
      </c>
      <c r="J1491" s="9" t="s">
        <v>11073</v>
      </c>
      <c r="K1491" s="11"/>
      <c r="L1491" s="11">
        <v>0.0049</v>
      </c>
      <c r="M1491" s="8" t="s">
        <v>41</v>
      </c>
      <c r="N1491" s="6" t="s">
        <v>29</v>
      </c>
      <c r="O1491" s="12" t="s">
        <v>85</v>
      </c>
      <c r="P1491" s="13" t="s">
        <v>30</v>
      </c>
      <c r="Q1491" s="12" t="s">
        <v>31</v>
      </c>
      <c r="R1491" s="14">
        <v>0.03</v>
      </c>
      <c r="S1491" s="9" t="s">
        <v>11074</v>
      </c>
      <c r="T1491" s="9" t="s">
        <v>11075</v>
      </c>
      <c r="U1491" s="8" t="s">
        <v>11076</v>
      </c>
      <c r="V1491" s="15" t="s">
        <v>2878</v>
      </c>
    </row>
    <row r="1492" ht="15.0" customHeight="1">
      <c r="A1492" s="6">
        <v>1213.0</v>
      </c>
      <c r="B1492" s="7" t="s">
        <v>1764</v>
      </c>
      <c r="C1492" s="8" t="s">
        <v>11077</v>
      </c>
      <c r="D1492" s="8" t="s">
        <v>11078</v>
      </c>
      <c r="E1492" s="8" t="s">
        <v>71</v>
      </c>
      <c r="F1492" s="8" t="str">
        <f t="array" ref="F1492">INDEX(Munka1!$A$2:$A$45, MATCH(1,COUNTIF(C1492,"*"&amp;Munka1!$A$2:$A$45&amp;"*"),0), 1)</f>
        <v/>
      </c>
      <c r="G1492" s="8" t="str">
        <f t="array" ref="G1492">INDEX(Munka1!$B$2:$B$45, MATCH(1,COUNTIF(C1492,"*"&amp;Munka1!$B$2:$B$45&amp;"*"),0), 1)</f>
        <v/>
      </c>
      <c r="H1492" s="9" t="s">
        <v>11079</v>
      </c>
      <c r="I1492" s="10" t="s">
        <v>11080</v>
      </c>
      <c r="J1492" s="9" t="s">
        <v>11081</v>
      </c>
      <c r="K1492" s="11"/>
      <c r="L1492" s="11">
        <v>0.003</v>
      </c>
      <c r="M1492" s="8" t="s">
        <v>41</v>
      </c>
      <c r="N1492" s="6" t="s">
        <v>42</v>
      </c>
      <c r="O1492" s="12" t="s">
        <v>85</v>
      </c>
      <c r="P1492" s="13" t="s">
        <v>30</v>
      </c>
      <c r="Q1492" s="12" t="s">
        <v>31</v>
      </c>
      <c r="R1492" s="14">
        <v>0.015</v>
      </c>
      <c r="S1492" s="9" t="s">
        <v>11082</v>
      </c>
      <c r="T1492" s="9" t="s">
        <v>11083</v>
      </c>
      <c r="U1492" s="8" t="s">
        <v>11084</v>
      </c>
      <c r="V1492" s="15" t="s">
        <v>78</v>
      </c>
    </row>
    <row r="1493" ht="15.0" customHeight="1">
      <c r="A1493" s="6">
        <v>1214.0</v>
      </c>
      <c r="B1493" s="7" t="s">
        <v>1764</v>
      </c>
      <c r="C1493" s="8" t="s">
        <v>11085</v>
      </c>
      <c r="D1493" s="8" t="s">
        <v>11086</v>
      </c>
      <c r="E1493" s="8" t="s">
        <v>253</v>
      </c>
      <c r="F1493" s="8" t="str">
        <f t="array" ref="F1493">INDEX(Munka1!$A$2:$A$45, MATCH(1,COUNTIF(C1493,"*"&amp;Munka1!$A$2:$A$45&amp;"*"),0), 1)</f>
        <v/>
      </c>
      <c r="G1493" s="8" t="str">
        <f t="array" ref="G1493">INDEX(Munka1!$B$2:$B$45, MATCH(1,COUNTIF(C1493,"*"&amp;Munka1!$B$2:$B$45&amp;"*"),0), 1)</f>
        <v>Emerging Markets</v>
      </c>
      <c r="H1493" s="9" t="s">
        <v>11087</v>
      </c>
      <c r="I1493" s="10" t="s">
        <v>11088</v>
      </c>
      <c r="J1493" s="9" t="s">
        <v>11089</v>
      </c>
      <c r="K1493" s="11"/>
      <c r="L1493" s="11">
        <v>0.005</v>
      </c>
      <c r="M1493" s="8" t="s">
        <v>28</v>
      </c>
      <c r="N1493" s="6" t="s">
        <v>29</v>
      </c>
      <c r="O1493" s="12" t="s">
        <v>85</v>
      </c>
      <c r="P1493" s="13" t="s">
        <v>30</v>
      </c>
      <c r="Q1493" s="12" t="s">
        <v>31</v>
      </c>
      <c r="R1493" s="14">
        <v>0.015</v>
      </c>
      <c r="S1493" s="9" t="s">
        <v>11090</v>
      </c>
      <c r="T1493" s="9" t="s">
        <v>11091</v>
      </c>
      <c r="U1493" s="8" t="s">
        <v>8155</v>
      </c>
      <c r="V1493" s="15" t="s">
        <v>259</v>
      </c>
    </row>
    <row r="1494" ht="15.0" customHeight="1">
      <c r="A1494" s="6">
        <v>1215.0</v>
      </c>
      <c r="B1494" s="7" t="s">
        <v>1764</v>
      </c>
      <c r="C1494" s="8" t="s">
        <v>11092</v>
      </c>
      <c r="D1494" s="8" t="s">
        <v>11093</v>
      </c>
      <c r="E1494" s="8" t="s">
        <v>253</v>
      </c>
      <c r="F1494" s="8" t="str">
        <f t="array" ref="F1494">INDEX(Munka1!$A$2:$A$45, MATCH(1,COUNTIF(C1494,"*"&amp;Munka1!$A$2:$A$45&amp;"*"),0), 1)</f>
        <v>Europe</v>
      </c>
      <c r="G1494" s="8" t="str">
        <f t="array" ref="G1494">INDEX(Munka1!$B$2:$B$45, MATCH(1,COUNTIF(C1494,"*"&amp;Munka1!$B$2:$B$45&amp;"*"),0), 1)</f>
        <v/>
      </c>
      <c r="H1494" s="9" t="s">
        <v>11094</v>
      </c>
      <c r="I1494" s="10" t="s">
        <v>11095</v>
      </c>
      <c r="J1494" s="9" t="s">
        <v>11096</v>
      </c>
      <c r="K1494" s="11"/>
      <c r="L1494" s="11">
        <v>0.003</v>
      </c>
      <c r="M1494" s="8" t="s">
        <v>28</v>
      </c>
      <c r="N1494" s="6" t="s">
        <v>29</v>
      </c>
      <c r="O1494" s="12" t="s">
        <v>30</v>
      </c>
      <c r="P1494" s="13" t="s">
        <v>30</v>
      </c>
      <c r="Q1494" s="12" t="s">
        <v>31</v>
      </c>
      <c r="R1494" s="14">
        <v>0.015</v>
      </c>
      <c r="S1494" s="9" t="s">
        <v>11097</v>
      </c>
      <c r="T1494" s="9" t="s">
        <v>11098</v>
      </c>
      <c r="U1494" s="8" t="s">
        <v>8163</v>
      </c>
      <c r="V1494" s="15" t="s">
        <v>259</v>
      </c>
    </row>
    <row r="1495" ht="15.0" customHeight="1">
      <c r="A1495" s="6">
        <v>1216.0</v>
      </c>
      <c r="B1495" s="7" t="s">
        <v>1764</v>
      </c>
      <c r="C1495" s="8" t="s">
        <v>11099</v>
      </c>
      <c r="D1495" s="8" t="s">
        <v>11100</v>
      </c>
      <c r="E1495" s="8" t="s">
        <v>71</v>
      </c>
      <c r="F1495" s="8" t="str">
        <f t="array" ref="F1495">INDEX(Munka1!$A$2:$A$45, MATCH(1,COUNTIF(C1495,"*"&amp;Munka1!$A$2:$A$45&amp;"*"),0), 1)</f>
        <v/>
      </c>
      <c r="G1495" s="8" t="str">
        <f t="array" ref="G1495">INDEX(Munka1!$B$2:$B$45, MATCH(1,COUNTIF(C1495,"*"&amp;Munka1!$B$2:$B$45&amp;"*"),0), 1)</f>
        <v>Corporate</v>
      </c>
      <c r="H1495" s="9" t="s">
        <v>11101</v>
      </c>
      <c r="I1495" s="10" t="s">
        <v>11102</v>
      </c>
      <c r="J1495" s="9" t="s">
        <v>11103</v>
      </c>
      <c r="K1495" s="11"/>
      <c r="L1495" s="11">
        <v>5.0E-4</v>
      </c>
      <c r="M1495" s="8" t="s">
        <v>28</v>
      </c>
      <c r="N1495" s="6" t="s">
        <v>117</v>
      </c>
      <c r="O1495" s="12" t="s">
        <v>85</v>
      </c>
      <c r="P1495" s="13" t="s">
        <v>30</v>
      </c>
      <c r="Q1495" s="12" t="s">
        <v>59</v>
      </c>
      <c r="R1495" s="14">
        <v>0.02</v>
      </c>
      <c r="S1495" s="9" t="s">
        <v>11104</v>
      </c>
      <c r="T1495" s="9" t="s">
        <v>11105</v>
      </c>
      <c r="U1495" s="8" t="s">
        <v>11106</v>
      </c>
      <c r="V1495" s="15" t="s">
        <v>1473</v>
      </c>
    </row>
    <row r="1496" ht="15.0" customHeight="1">
      <c r="A1496" s="6">
        <v>1217.0</v>
      </c>
      <c r="B1496" s="7" t="s">
        <v>1764</v>
      </c>
      <c r="C1496" s="8" t="s">
        <v>11107</v>
      </c>
      <c r="D1496" s="8" t="s">
        <v>11108</v>
      </c>
      <c r="E1496" s="8" t="s">
        <v>321</v>
      </c>
      <c r="F1496" s="8" t="str">
        <f t="array" ref="F1496">INDEX(Munka1!$A$2:$A$45, MATCH(1,COUNTIF(C1496,"*"&amp;Munka1!$A$2:$A$45&amp;"*"),0), 1)</f>
        <v>Japan</v>
      </c>
      <c r="G1496" s="8" t="str">
        <f t="array" ref="G1496">INDEX(Munka1!$B$2:$B$45, MATCH(1,COUNTIF(C1496,"*"&amp;Munka1!$B$2:$B$45&amp;"*"),0), 1)</f>
        <v>Developed</v>
      </c>
      <c r="H1496" s="9" t="s">
        <v>11109</v>
      </c>
      <c r="I1496" s="10" t="s">
        <v>11110</v>
      </c>
      <c r="J1496" s="9" t="s">
        <v>11111</v>
      </c>
      <c r="K1496" s="11"/>
      <c r="L1496" s="11">
        <v>0.0015</v>
      </c>
      <c r="M1496" s="8" t="s">
        <v>41</v>
      </c>
      <c r="N1496" s="6" t="s">
        <v>29</v>
      </c>
      <c r="O1496" s="12" t="s">
        <v>85</v>
      </c>
      <c r="P1496" s="13" t="s">
        <v>30</v>
      </c>
      <c r="Q1496" s="12" t="s">
        <v>11112</v>
      </c>
      <c r="R1496" s="14">
        <v>0.03</v>
      </c>
      <c r="S1496" s="9" t="s">
        <v>11113</v>
      </c>
      <c r="T1496" s="9" t="s">
        <v>11114</v>
      </c>
      <c r="U1496" s="8" t="s">
        <v>8070</v>
      </c>
      <c r="V1496" s="15" t="s">
        <v>326</v>
      </c>
    </row>
    <row r="1497" ht="15.0" customHeight="1">
      <c r="A1497" s="6">
        <v>1218.0</v>
      </c>
      <c r="B1497" s="7" t="s">
        <v>1764</v>
      </c>
      <c r="C1497" s="8" t="s">
        <v>11115</v>
      </c>
      <c r="D1497" s="8" t="s">
        <v>11116</v>
      </c>
      <c r="E1497" s="8" t="s">
        <v>321</v>
      </c>
      <c r="F1497" s="8" t="str">
        <f t="array" ref="F1497">INDEX(Munka1!$A$2:$A$45, MATCH(1,COUNTIF(C1497,"*"&amp;Munka1!$A$2:$A$45&amp;"*"),0), 1)</f>
        <v/>
      </c>
      <c r="G1497" s="8" t="str">
        <f t="array" ref="G1497">INDEX(Munka1!$B$2:$B$45, MATCH(1,COUNTIF(C1497,"*"&amp;Munka1!$B$2:$B$45&amp;"*"),0), 1)</f>
        <v>Emerging Markets</v>
      </c>
      <c r="H1497" s="9" t="s">
        <v>11117</v>
      </c>
      <c r="I1497" s="10" t="s">
        <v>11118</v>
      </c>
      <c r="J1497" s="9" t="s">
        <v>11119</v>
      </c>
      <c r="K1497" s="11"/>
      <c r="L1497" s="11">
        <v>0.0022</v>
      </c>
      <c r="M1497" s="8" t="s">
        <v>41</v>
      </c>
      <c r="N1497" s="6" t="s">
        <v>117</v>
      </c>
      <c r="O1497" s="12" t="s">
        <v>85</v>
      </c>
      <c r="P1497" s="13" t="s">
        <v>30</v>
      </c>
      <c r="Q1497" s="12" t="s">
        <v>8054</v>
      </c>
      <c r="R1497" s="14">
        <v>0.03</v>
      </c>
      <c r="S1497" s="9" t="s">
        <v>11120</v>
      </c>
      <c r="T1497" s="9" t="s">
        <v>11121</v>
      </c>
      <c r="U1497" s="8" t="s">
        <v>8098</v>
      </c>
      <c r="V1497" s="15" t="s">
        <v>326</v>
      </c>
    </row>
    <row r="1498" ht="15.0" customHeight="1">
      <c r="A1498" s="6">
        <v>1219.0</v>
      </c>
      <c r="B1498" s="7" t="s">
        <v>1764</v>
      </c>
      <c r="C1498" s="8" t="s">
        <v>11122</v>
      </c>
      <c r="D1498" s="8" t="s">
        <v>11123</v>
      </c>
      <c r="E1498" s="8" t="s">
        <v>321</v>
      </c>
      <c r="F1498" s="8" t="str">
        <f t="array" ref="F1498">INDEX(Munka1!$A$2:$A$45, MATCH(1,COUNTIF(C1498,"*"&amp;Munka1!$A$2:$A$45&amp;"*"),0), 1)</f>
        <v>Japan</v>
      </c>
      <c r="G1498" s="8" t="str">
        <f t="array" ref="G1498">INDEX(Munka1!$B$2:$B$45, MATCH(1,COUNTIF(C1498,"*"&amp;Munka1!$B$2:$B$45&amp;"*"),0), 1)</f>
        <v/>
      </c>
      <c r="H1498" s="9" t="s">
        <v>11124</v>
      </c>
      <c r="I1498" s="10" t="s">
        <v>11125</v>
      </c>
      <c r="J1498" s="9" t="s">
        <v>11126</v>
      </c>
      <c r="K1498" s="11"/>
      <c r="L1498" s="11">
        <v>0.0015</v>
      </c>
      <c r="M1498" s="8" t="s">
        <v>41</v>
      </c>
      <c r="N1498" s="6" t="s">
        <v>29</v>
      </c>
      <c r="O1498" s="12" t="s">
        <v>85</v>
      </c>
      <c r="P1498" s="13" t="s">
        <v>30</v>
      </c>
      <c r="Q1498" s="12" t="s">
        <v>11112</v>
      </c>
      <c r="R1498" s="14">
        <v>0.03</v>
      </c>
      <c r="S1498" s="9" t="s">
        <v>11127</v>
      </c>
      <c r="T1498" s="9" t="s">
        <v>11128</v>
      </c>
      <c r="U1498" s="8" t="s">
        <v>8105</v>
      </c>
      <c r="V1498" s="15" t="s">
        <v>326</v>
      </c>
    </row>
    <row r="1499" ht="15.0" customHeight="1">
      <c r="A1499" s="6">
        <v>1220.0</v>
      </c>
      <c r="B1499" s="7" t="s">
        <v>1764</v>
      </c>
      <c r="C1499" s="8" t="s">
        <v>11129</v>
      </c>
      <c r="D1499" s="8" t="s">
        <v>11130</v>
      </c>
      <c r="E1499" s="8" t="s">
        <v>71</v>
      </c>
      <c r="F1499" s="8" t="str">
        <f t="array" ref="F1499">INDEX(Munka1!$A$2:$A$45, MATCH(1,COUNTIF(C1499,"*"&amp;Munka1!$A$2:$A$45&amp;"*"),0), 1)</f>
        <v/>
      </c>
      <c r="G1499" s="8" t="str">
        <f t="array" ref="G1499">INDEX(Munka1!$B$2:$B$45, MATCH(1,COUNTIF(C1499,"*"&amp;Munka1!$B$2:$B$45&amp;"*"),0), 1)</f>
        <v>bond</v>
      </c>
      <c r="H1499" s="9" t="s">
        <v>11131</v>
      </c>
      <c r="I1499" s="10" t="s">
        <v>11132</v>
      </c>
      <c r="J1499" s="9" t="s">
        <v>11133</v>
      </c>
      <c r="K1499" s="11"/>
      <c r="L1499" s="11">
        <v>0.0015</v>
      </c>
      <c r="M1499" s="8" t="s">
        <v>41</v>
      </c>
      <c r="N1499" s="6" t="s">
        <v>117</v>
      </c>
      <c r="O1499" s="12" t="s">
        <v>30</v>
      </c>
      <c r="P1499" s="13" t="s">
        <v>30</v>
      </c>
      <c r="Q1499" s="12" t="s">
        <v>31</v>
      </c>
      <c r="R1499" s="14">
        <v>0.015</v>
      </c>
      <c r="S1499" s="9"/>
      <c r="T1499" s="9" t="s">
        <v>11134</v>
      </c>
      <c r="U1499" s="8" t="s">
        <v>11135</v>
      </c>
      <c r="V1499" s="15" t="s">
        <v>78</v>
      </c>
    </row>
    <row r="1500" ht="15.0" customHeight="1">
      <c r="A1500" s="6">
        <v>1221.0</v>
      </c>
      <c r="B1500" s="7" t="s">
        <v>1764</v>
      </c>
      <c r="C1500" s="8" t="s">
        <v>11136</v>
      </c>
      <c r="D1500" s="8" t="s">
        <v>11137</v>
      </c>
      <c r="E1500" s="8" t="s">
        <v>4044</v>
      </c>
      <c r="F1500" s="8" t="str">
        <f t="array" ref="F1500">INDEX(Munka1!$A$2:$A$45, MATCH(1,COUNTIF(C1500,"*"&amp;Munka1!$A$2:$A$45&amp;"*"),0), 1)</f>
        <v/>
      </c>
      <c r="G1500" s="8" t="str">
        <f t="array" ref="G1500">INDEX(Munka1!$B$2:$B$45, MATCH(1,COUNTIF(C1500,"*"&amp;Munka1!$B$2:$B$45&amp;"*"),0), 1)</f>
        <v>MSCI </v>
      </c>
      <c r="H1500" s="9" t="s">
        <v>11138</v>
      </c>
      <c r="I1500" s="10" t="s">
        <v>11139</v>
      </c>
      <c r="J1500" s="9" t="s">
        <v>11140</v>
      </c>
      <c r="K1500" s="11"/>
      <c r="L1500" s="11">
        <v>0.0045</v>
      </c>
      <c r="M1500" s="8" t="s">
        <v>41</v>
      </c>
      <c r="N1500" s="6" t="s">
        <v>117</v>
      </c>
      <c r="O1500" s="12" t="s">
        <v>30</v>
      </c>
      <c r="P1500" s="13" t="s">
        <v>30</v>
      </c>
      <c r="Q1500" s="12" t="s">
        <v>31</v>
      </c>
      <c r="R1500" s="14">
        <v>0.015</v>
      </c>
      <c r="S1500" s="9"/>
      <c r="T1500" s="9" t="s">
        <v>11141</v>
      </c>
      <c r="U1500" s="8" t="s">
        <v>11142</v>
      </c>
      <c r="V1500" s="15" t="s">
        <v>4051</v>
      </c>
    </row>
    <row r="1501" ht="15.0" customHeight="1">
      <c r="A1501" s="6">
        <v>1222.0</v>
      </c>
      <c r="B1501" s="7" t="s">
        <v>1764</v>
      </c>
      <c r="C1501" s="8" t="s">
        <v>11143</v>
      </c>
      <c r="D1501" s="8" t="s">
        <v>11144</v>
      </c>
      <c r="E1501" s="8" t="s">
        <v>4044</v>
      </c>
      <c r="F1501" s="8" t="str">
        <f t="array" ref="F1501">INDEX(Munka1!$A$2:$A$45, MATCH(1,COUNTIF(C1501,"*"&amp;Munka1!$A$2:$A$45&amp;"*"),0), 1)</f>
        <v>Europe</v>
      </c>
      <c r="G1501" s="8" t="str">
        <f t="array" ref="G1501">INDEX(Munka1!$B$2:$B$45, MATCH(1,COUNTIF(C1501,"*"&amp;Munka1!$B$2:$B$45&amp;"*"),0), 1)</f>
        <v/>
      </c>
      <c r="H1501" s="9" t="s">
        <v>11145</v>
      </c>
      <c r="I1501" s="10" t="s">
        <v>11146</v>
      </c>
      <c r="J1501" s="9" t="s">
        <v>11147</v>
      </c>
      <c r="K1501" s="11"/>
      <c r="L1501" s="11">
        <v>0.0012</v>
      </c>
      <c r="M1501" s="8" t="s">
        <v>41</v>
      </c>
      <c r="N1501" s="6" t="s">
        <v>117</v>
      </c>
      <c r="O1501" s="12" t="s">
        <v>30</v>
      </c>
      <c r="P1501" s="13" t="s">
        <v>30</v>
      </c>
      <c r="Q1501" s="12" t="s">
        <v>31</v>
      </c>
      <c r="R1501" s="14">
        <v>0.015</v>
      </c>
      <c r="S1501" s="9" t="s">
        <v>11148</v>
      </c>
      <c r="T1501" s="9" t="s">
        <v>11149</v>
      </c>
      <c r="U1501" s="8" t="s">
        <v>11150</v>
      </c>
      <c r="V1501" s="15" t="s">
        <v>4051</v>
      </c>
    </row>
    <row r="1502" ht="15.0" customHeight="1">
      <c r="A1502" s="6">
        <v>1223.0</v>
      </c>
      <c r="B1502" s="7" t="s">
        <v>1764</v>
      </c>
      <c r="C1502" s="8" t="s">
        <v>11151</v>
      </c>
      <c r="D1502" s="8" t="s">
        <v>11152</v>
      </c>
      <c r="E1502" s="8" t="s">
        <v>1854</v>
      </c>
      <c r="F1502" s="8" t="str">
        <f t="array" ref="F1502">INDEX(Munka1!$A$2:$A$45, MATCH(1,COUNTIF(C1502,"*"&amp;Munka1!$A$2:$A$45&amp;"*"),0), 1)</f>
        <v/>
      </c>
      <c r="G1502" s="8" t="str">
        <f t="array" ref="G1502">INDEX(Munka1!$B$2:$B$45, MATCH(1,COUNTIF(C1502,"*"&amp;Munka1!$B$2:$B$45&amp;"*"),0), 1)</f>
        <v>ESG</v>
      </c>
      <c r="H1502" s="9" t="s">
        <v>11153</v>
      </c>
      <c r="I1502" s="10" t="s">
        <v>11154</v>
      </c>
      <c r="J1502" s="9" t="s">
        <v>11155</v>
      </c>
      <c r="K1502" s="11"/>
      <c r="L1502" s="11">
        <v>0.0015</v>
      </c>
      <c r="M1502" s="8" t="s">
        <v>41</v>
      </c>
      <c r="N1502" s="6" t="s">
        <v>117</v>
      </c>
      <c r="O1502" s="12" t="s">
        <v>85</v>
      </c>
      <c r="P1502" s="13" t="s">
        <v>30</v>
      </c>
      <c r="Q1502" s="12" t="s">
        <v>31</v>
      </c>
      <c r="R1502" s="14">
        <v>0.02</v>
      </c>
      <c r="S1502" s="9" t="s">
        <v>11156</v>
      </c>
      <c r="T1502" s="9" t="s">
        <v>11157</v>
      </c>
      <c r="U1502" s="8" t="s">
        <v>11158</v>
      </c>
      <c r="V1502" s="15" t="s">
        <v>1860</v>
      </c>
    </row>
    <row r="1503" ht="15.0" customHeight="1">
      <c r="A1503" s="6">
        <v>1224.0</v>
      </c>
      <c r="B1503" s="7" t="s">
        <v>1764</v>
      </c>
      <c r="C1503" s="8" t="s">
        <v>11159</v>
      </c>
      <c r="D1503" s="8" t="s">
        <v>11160</v>
      </c>
      <c r="E1503" s="8" t="s">
        <v>11161</v>
      </c>
      <c r="F1503" s="8" t="str">
        <f t="array" ref="F1503">INDEX(Munka1!$A$2:$A$45, MATCH(1,COUNTIF(C1503,"*"&amp;Munka1!$A$2:$A$45&amp;"*"),0), 1)</f>
        <v/>
      </c>
      <c r="G1503" s="8" t="str">
        <f t="array" ref="G1503">INDEX(Munka1!$B$2:$B$45, MATCH(1,COUNTIF(C1503,"*"&amp;Munka1!$B$2:$B$45&amp;"*"),0), 1)</f>
        <v/>
      </c>
      <c r="H1503" s="9" t="s">
        <v>11162</v>
      </c>
      <c r="I1503" s="10" t="s">
        <v>11163</v>
      </c>
      <c r="J1503" s="9" t="s">
        <v>11164</v>
      </c>
      <c r="K1503" s="11"/>
      <c r="L1503" s="11">
        <v>0.0014</v>
      </c>
      <c r="M1503" s="8" t="s">
        <v>41</v>
      </c>
      <c r="N1503" s="6" t="s">
        <v>29</v>
      </c>
      <c r="O1503" s="12" t="s">
        <v>85</v>
      </c>
      <c r="P1503" s="13" t="s">
        <v>30</v>
      </c>
      <c r="Q1503" s="12" t="s">
        <v>59</v>
      </c>
      <c r="R1503" s="14">
        <v>0.015</v>
      </c>
      <c r="S1503" s="9"/>
      <c r="T1503" s="9" t="s">
        <v>11165</v>
      </c>
      <c r="U1503" s="8" t="s">
        <v>11166</v>
      </c>
      <c r="V1503" s="15" t="s">
        <v>11167</v>
      </c>
    </row>
    <row r="1504" ht="15.0" customHeight="1">
      <c r="A1504" s="6">
        <v>1225.0</v>
      </c>
      <c r="B1504" s="7" t="s">
        <v>1764</v>
      </c>
      <c r="C1504" s="8" t="s">
        <v>8600</v>
      </c>
      <c r="D1504" s="8" t="s">
        <v>11168</v>
      </c>
      <c r="E1504" s="8" t="s">
        <v>4044</v>
      </c>
      <c r="F1504" s="8" t="str">
        <f t="array" ref="F1504">INDEX(Munka1!$A$2:$A$45, MATCH(1,COUNTIF(C1504,"*"&amp;Munka1!$A$2:$A$45&amp;"*"),0), 1)</f>
        <v/>
      </c>
      <c r="G1504" s="8" t="str">
        <f t="array" ref="G1504">INDEX(Munka1!$B$2:$B$45, MATCH(1,COUNTIF(C1504,"*"&amp;Munka1!$B$2:$B$45&amp;"*"),0), 1)</f>
        <v>bond</v>
      </c>
      <c r="H1504" s="9" t="s">
        <v>11169</v>
      </c>
      <c r="I1504" s="10" t="s">
        <v>11170</v>
      </c>
      <c r="J1504" s="9" t="s">
        <v>11171</v>
      </c>
      <c r="K1504" s="11"/>
      <c r="L1504" s="11">
        <v>0.001</v>
      </c>
      <c r="M1504" s="8" t="s">
        <v>41</v>
      </c>
      <c r="N1504" s="6" t="s">
        <v>117</v>
      </c>
      <c r="O1504" s="12" t="s">
        <v>85</v>
      </c>
      <c r="P1504" s="13" t="s">
        <v>85</v>
      </c>
      <c r="Q1504" s="12" t="s">
        <v>125</v>
      </c>
      <c r="R1504" s="14">
        <v>0.015</v>
      </c>
      <c r="S1504" s="9" t="s">
        <v>11172</v>
      </c>
      <c r="T1504" s="9" t="s">
        <v>11173</v>
      </c>
      <c r="U1504" s="8" t="s">
        <v>8607</v>
      </c>
      <c r="V1504" s="15" t="s">
        <v>4051</v>
      </c>
    </row>
    <row r="1505" ht="15.0" customHeight="1">
      <c r="A1505" s="6">
        <v>1226.0</v>
      </c>
      <c r="B1505" s="7" t="s">
        <v>1764</v>
      </c>
      <c r="C1505" s="8" t="s">
        <v>11174</v>
      </c>
      <c r="D1505" s="8" t="s">
        <v>11175</v>
      </c>
      <c r="E1505" s="8" t="s">
        <v>685</v>
      </c>
      <c r="F1505" s="8" t="str">
        <f t="array" ref="F1505">INDEX(Munka1!$A$2:$A$45, MATCH(1,COUNTIF(C1505,"*"&amp;Munka1!$A$2:$A$45&amp;"*"),0), 1)</f>
        <v/>
      </c>
      <c r="G1505" s="8" t="str">
        <f t="array" ref="G1505">INDEX(Munka1!$B$2:$B$45, MATCH(1,COUNTIF(C1505,"*"&amp;Munka1!$B$2:$B$45&amp;"*"),0), 1)</f>
        <v/>
      </c>
      <c r="H1505" s="9" t="s">
        <v>11176</v>
      </c>
      <c r="I1505" s="10" t="s">
        <v>11177</v>
      </c>
      <c r="J1505" s="9" t="s">
        <v>11178</v>
      </c>
      <c r="K1505" s="11"/>
      <c r="L1505" s="11">
        <v>0.004</v>
      </c>
      <c r="M1505" s="8" t="s">
        <v>41</v>
      </c>
      <c r="N1505" s="6" t="s">
        <v>29</v>
      </c>
      <c r="O1505" s="12" t="s">
        <v>85</v>
      </c>
      <c r="P1505" s="13" t="s">
        <v>30</v>
      </c>
      <c r="Q1505" s="12" t="s">
        <v>31</v>
      </c>
      <c r="R1505" s="14">
        <v>0.03</v>
      </c>
      <c r="S1505" s="9" t="s">
        <v>11179</v>
      </c>
      <c r="T1505" s="9" t="s">
        <v>11180</v>
      </c>
      <c r="U1505" s="8" t="s">
        <v>11181</v>
      </c>
      <c r="V1505" s="15" t="s">
        <v>691</v>
      </c>
    </row>
    <row r="1506" ht="15.0" customHeight="1">
      <c r="A1506" s="6">
        <v>1227.0</v>
      </c>
      <c r="B1506" s="7" t="s">
        <v>1764</v>
      </c>
      <c r="C1506" s="8" t="s">
        <v>11182</v>
      </c>
      <c r="D1506" s="8" t="s">
        <v>11183</v>
      </c>
      <c r="E1506" s="8" t="s">
        <v>4044</v>
      </c>
      <c r="F1506" s="8" t="str">
        <f t="array" ref="F1506">INDEX(Munka1!$A$2:$A$45, MATCH(1,COUNTIF(C1506,"*"&amp;Munka1!$A$2:$A$45&amp;"*"),0), 1)</f>
        <v/>
      </c>
      <c r="G1506" s="8" t="str">
        <f t="array" ref="G1506">INDEX(Munka1!$B$2:$B$45, MATCH(1,COUNTIF(C1506,"*"&amp;Munka1!$B$2:$B$45&amp;"*"),0), 1)</f>
        <v/>
      </c>
      <c r="H1506" s="9" t="s">
        <v>11184</v>
      </c>
      <c r="I1506" s="10" t="s">
        <v>11185</v>
      </c>
      <c r="J1506" s="9" t="s">
        <v>11186</v>
      </c>
      <c r="K1506" s="11"/>
      <c r="L1506" s="11">
        <v>0.004</v>
      </c>
      <c r="M1506" s="8" t="s">
        <v>41</v>
      </c>
      <c r="N1506" s="6" t="s">
        <v>117</v>
      </c>
      <c r="O1506" s="12" t="s">
        <v>85</v>
      </c>
      <c r="P1506" s="13" t="s">
        <v>30</v>
      </c>
      <c r="Q1506" s="12" t="s">
        <v>31</v>
      </c>
      <c r="R1506" s="14">
        <v>0.015</v>
      </c>
      <c r="S1506" s="9" t="s">
        <v>11187</v>
      </c>
      <c r="T1506" s="9" t="s">
        <v>11188</v>
      </c>
      <c r="U1506" s="8" t="s">
        <v>4648</v>
      </c>
      <c r="V1506" s="15" t="s">
        <v>4051</v>
      </c>
    </row>
    <row r="1507" ht="15.0" customHeight="1">
      <c r="A1507" s="6">
        <v>1228.0</v>
      </c>
      <c r="B1507" s="7" t="s">
        <v>1764</v>
      </c>
      <c r="C1507" s="8" t="s">
        <v>11189</v>
      </c>
      <c r="D1507" s="8" t="s">
        <v>11190</v>
      </c>
      <c r="E1507" s="8" t="s">
        <v>642</v>
      </c>
      <c r="F1507" s="8" t="str">
        <f t="array" ref="F1507">INDEX(Munka1!$A$2:$A$45, MATCH(1,COUNTIF(C1507,"*"&amp;Munka1!$A$2:$A$45&amp;"*"),0), 1)</f>
        <v/>
      </c>
      <c r="G1507" s="8" t="str">
        <f t="array" ref="G1507">INDEX(Munka1!$B$2:$B$45, MATCH(1,COUNTIF(C1507,"*"&amp;Munka1!$B$2:$B$45&amp;"*"),0), 1)</f>
        <v>ESG</v>
      </c>
      <c r="H1507" s="9" t="s">
        <v>11191</v>
      </c>
      <c r="I1507" s="10" t="s">
        <v>11192</v>
      </c>
      <c r="J1507" s="9" t="s">
        <v>11193</v>
      </c>
      <c r="K1507" s="11"/>
      <c r="L1507" s="11">
        <v>0.0025</v>
      </c>
      <c r="M1507" s="8" t="s">
        <v>41</v>
      </c>
      <c r="N1507" s="6" t="s">
        <v>117</v>
      </c>
      <c r="O1507" s="12" t="s">
        <v>85</v>
      </c>
      <c r="P1507" s="13" t="s">
        <v>30</v>
      </c>
      <c r="Q1507" s="12" t="s">
        <v>59</v>
      </c>
      <c r="R1507" s="14">
        <v>0.03</v>
      </c>
      <c r="S1507" s="9" t="s">
        <v>11194</v>
      </c>
      <c r="T1507" s="9" t="s">
        <v>11195</v>
      </c>
      <c r="U1507" s="8" t="s">
        <v>11196</v>
      </c>
      <c r="V1507" s="15" t="s">
        <v>648</v>
      </c>
    </row>
    <row r="1508" ht="15.0" customHeight="1">
      <c r="A1508" s="6">
        <v>1229.0</v>
      </c>
      <c r="B1508" s="7" t="s">
        <v>1764</v>
      </c>
      <c r="C1508" s="8" t="s">
        <v>11197</v>
      </c>
      <c r="D1508" s="8" t="s">
        <v>11198</v>
      </c>
      <c r="E1508" s="8" t="s">
        <v>230</v>
      </c>
      <c r="F1508" s="8" t="str">
        <f t="array" ref="F1508">INDEX(Munka1!$A$2:$A$45, MATCH(1,COUNTIF(C1508,"*"&amp;Munka1!$A$2:$A$45&amp;"*"),0), 1)</f>
        <v/>
      </c>
      <c r="G1508" s="8" t="str">
        <f t="array" ref="G1508">INDEX(Munka1!$B$2:$B$45, MATCH(1,COUNTIF(C1508,"*"&amp;Munka1!$B$2:$B$45&amp;"*"),0), 1)</f>
        <v>Nasdaq</v>
      </c>
      <c r="H1508" s="9" t="s">
        <v>11199</v>
      </c>
      <c r="I1508" s="10" t="s">
        <v>11200</v>
      </c>
      <c r="J1508" s="9" t="s">
        <v>11201</v>
      </c>
      <c r="K1508" s="11"/>
      <c r="L1508" s="11">
        <v>0.0049</v>
      </c>
      <c r="M1508" s="8" t="s">
        <v>41</v>
      </c>
      <c r="N1508" s="6" t="s">
        <v>42</v>
      </c>
      <c r="O1508" s="12" t="s">
        <v>85</v>
      </c>
      <c r="P1508" s="13" t="s">
        <v>30</v>
      </c>
      <c r="Q1508" s="12" t="s">
        <v>59</v>
      </c>
      <c r="R1508" s="14">
        <v>0.02</v>
      </c>
      <c r="S1508" s="9" t="s">
        <v>11202</v>
      </c>
      <c r="T1508" s="9" t="s">
        <v>11203</v>
      </c>
      <c r="U1508" s="8" t="s">
        <v>11204</v>
      </c>
      <c r="V1508" s="15" t="s">
        <v>236</v>
      </c>
    </row>
    <row r="1509" ht="15.0" customHeight="1">
      <c r="A1509" s="6">
        <v>1230.0</v>
      </c>
      <c r="B1509" s="7" t="s">
        <v>1764</v>
      </c>
      <c r="C1509" s="8" t="s">
        <v>11205</v>
      </c>
      <c r="D1509" s="8" t="s">
        <v>11206</v>
      </c>
      <c r="E1509" s="8" t="s">
        <v>230</v>
      </c>
      <c r="F1509" s="8" t="str">
        <f t="array" ref="F1509">INDEX(Munka1!$A$2:$A$45, MATCH(1,COUNTIF(C1509,"*"&amp;Munka1!$A$2:$A$45&amp;"*"),0), 1)</f>
        <v/>
      </c>
      <c r="G1509" s="8" t="str">
        <f t="array" ref="G1509">INDEX(Munka1!$B$2:$B$45, MATCH(1,COUNTIF(C1509,"*"&amp;Munka1!$B$2:$B$45&amp;"*"),0), 1)</f>
        <v>Nasdaq</v>
      </c>
      <c r="H1509" s="9" t="s">
        <v>11207</v>
      </c>
      <c r="I1509" s="10" t="s">
        <v>11208</v>
      </c>
      <c r="J1509" s="9" t="s">
        <v>11209</v>
      </c>
      <c r="K1509" s="11"/>
      <c r="L1509" s="11">
        <v>0.004</v>
      </c>
      <c r="M1509" s="8" t="s">
        <v>41</v>
      </c>
      <c r="N1509" s="6" t="s">
        <v>42</v>
      </c>
      <c r="O1509" s="12" t="s">
        <v>85</v>
      </c>
      <c r="P1509" s="13" t="s">
        <v>30</v>
      </c>
      <c r="Q1509" s="12" t="s">
        <v>59</v>
      </c>
      <c r="R1509" s="14">
        <v>0.02</v>
      </c>
      <c r="S1509" s="9" t="s">
        <v>11210</v>
      </c>
      <c r="T1509" s="9" t="s">
        <v>11211</v>
      </c>
      <c r="U1509" s="8" t="s">
        <v>8210</v>
      </c>
      <c r="V1509" s="15" t="s">
        <v>236</v>
      </c>
    </row>
    <row r="1510" ht="15.0" customHeight="1">
      <c r="A1510" s="6">
        <v>1231.0</v>
      </c>
      <c r="B1510" s="7" t="s">
        <v>1764</v>
      </c>
      <c r="C1510" s="8" t="s">
        <v>11212</v>
      </c>
      <c r="D1510" s="8" t="s">
        <v>11213</v>
      </c>
      <c r="E1510" s="8" t="s">
        <v>275</v>
      </c>
      <c r="F1510" s="8" t="str">
        <f t="array" ref="F1510">INDEX(Munka1!$A$2:$A$45, MATCH(1,COUNTIF(C1510,"*"&amp;Munka1!$A$2:$A$45&amp;"*"),0), 1)</f>
        <v>world</v>
      </c>
      <c r="G1510" s="8" t="str">
        <f t="array" ref="G1510">INDEX(Munka1!$B$2:$B$45, MATCH(1,COUNTIF(C1510,"*"&amp;Munka1!$B$2:$B$45&amp;"*"),0), 1)</f>
        <v>MSCI </v>
      </c>
      <c r="H1510" s="9" t="s">
        <v>11214</v>
      </c>
      <c r="I1510" s="10" t="s">
        <v>11215</v>
      </c>
      <c r="J1510" s="9" t="s">
        <v>11216</v>
      </c>
      <c r="K1510" s="11"/>
      <c r="L1510" s="11">
        <v>0.0025</v>
      </c>
      <c r="M1510" s="8" t="s">
        <v>28</v>
      </c>
      <c r="N1510" s="6" t="s">
        <v>29</v>
      </c>
      <c r="O1510" s="12" t="s">
        <v>85</v>
      </c>
      <c r="P1510" s="13" t="s">
        <v>30</v>
      </c>
      <c r="Q1510" s="12" t="s">
        <v>59</v>
      </c>
      <c r="R1510" s="14">
        <v>0.03</v>
      </c>
      <c r="S1510" s="9" t="s">
        <v>11217</v>
      </c>
      <c r="T1510" s="9" t="s">
        <v>11218</v>
      </c>
      <c r="U1510" s="8" t="s">
        <v>3821</v>
      </c>
      <c r="V1510" s="15" t="s">
        <v>281</v>
      </c>
    </row>
    <row r="1511" ht="15.0" customHeight="1">
      <c r="A1511" s="6">
        <v>1232.0</v>
      </c>
      <c r="B1511" s="7" t="s">
        <v>1764</v>
      </c>
      <c r="C1511" s="8" t="s">
        <v>11219</v>
      </c>
      <c r="D1511" s="8" t="s">
        <v>11220</v>
      </c>
      <c r="E1511" s="8" t="s">
        <v>275</v>
      </c>
      <c r="F1511" s="8" t="str">
        <f t="array" ref="F1511">INDEX(Munka1!$A$2:$A$45, MATCH(1,COUNTIF(C1511,"*"&amp;Munka1!$A$2:$A$45&amp;"*"),0), 1)</f>
        <v>world</v>
      </c>
      <c r="G1511" s="8" t="str">
        <f t="array" ref="G1511">INDEX(Munka1!$B$2:$B$45, MATCH(1,COUNTIF(C1511,"*"&amp;Munka1!$B$2:$B$45&amp;"*"),0), 1)</f>
        <v>MSCI </v>
      </c>
      <c r="H1511" s="9" t="s">
        <v>11221</v>
      </c>
      <c r="I1511" s="10" t="s">
        <v>11222</v>
      </c>
      <c r="J1511" s="9" t="s">
        <v>11223</v>
      </c>
      <c r="K1511" s="11"/>
      <c r="L1511" s="11">
        <v>0.0025</v>
      </c>
      <c r="M1511" s="8" t="s">
        <v>28</v>
      </c>
      <c r="N1511" s="6" t="s">
        <v>29</v>
      </c>
      <c r="O1511" s="12" t="s">
        <v>85</v>
      </c>
      <c r="P1511" s="13" t="s">
        <v>30</v>
      </c>
      <c r="Q1511" s="12" t="s">
        <v>59</v>
      </c>
      <c r="R1511" s="14">
        <v>0.03</v>
      </c>
      <c r="S1511" s="9" t="s">
        <v>11224</v>
      </c>
      <c r="T1511" s="9" t="s">
        <v>11225</v>
      </c>
      <c r="U1511" s="8" t="s">
        <v>3829</v>
      </c>
      <c r="V1511" s="15" t="s">
        <v>281</v>
      </c>
    </row>
    <row r="1512" ht="15.0" customHeight="1">
      <c r="A1512" s="6">
        <v>1233.0</v>
      </c>
      <c r="B1512" s="7" t="s">
        <v>1764</v>
      </c>
      <c r="C1512" s="8" t="s">
        <v>11226</v>
      </c>
      <c r="D1512" s="8" t="s">
        <v>11227</v>
      </c>
      <c r="E1512" s="8" t="s">
        <v>275</v>
      </c>
      <c r="F1512" s="8" t="str">
        <f t="array" ref="F1512">INDEX(Munka1!$A$2:$A$45, MATCH(1,COUNTIF(C1512,"*"&amp;Munka1!$A$2:$A$45&amp;"*"),0), 1)</f>
        <v>world</v>
      </c>
      <c r="G1512" s="8" t="str">
        <f t="array" ref="G1512">INDEX(Munka1!$B$2:$B$45, MATCH(1,COUNTIF(C1512,"*"&amp;Munka1!$B$2:$B$45&amp;"*"),0), 1)</f>
        <v>MSCI </v>
      </c>
      <c r="H1512" s="9" t="s">
        <v>11228</v>
      </c>
      <c r="I1512" s="10" t="s">
        <v>11229</v>
      </c>
      <c r="J1512" s="9" t="s">
        <v>11230</v>
      </c>
      <c r="K1512" s="11"/>
      <c r="L1512" s="11">
        <v>0.0025</v>
      </c>
      <c r="M1512" s="8" t="s">
        <v>28</v>
      </c>
      <c r="N1512" s="6" t="s">
        <v>29</v>
      </c>
      <c r="O1512" s="12" t="s">
        <v>85</v>
      </c>
      <c r="P1512" s="13" t="s">
        <v>30</v>
      </c>
      <c r="Q1512" s="12" t="s">
        <v>59</v>
      </c>
      <c r="R1512" s="14">
        <v>0.03</v>
      </c>
      <c r="S1512" s="9" t="s">
        <v>11231</v>
      </c>
      <c r="T1512" s="9" t="s">
        <v>11232</v>
      </c>
      <c r="U1512" s="8" t="s">
        <v>3837</v>
      </c>
      <c r="V1512" s="15" t="s">
        <v>281</v>
      </c>
    </row>
    <row r="1513" ht="15.0" customHeight="1">
      <c r="A1513" s="6">
        <v>1234.0</v>
      </c>
      <c r="B1513" s="7" t="s">
        <v>1764</v>
      </c>
      <c r="C1513" s="8" t="s">
        <v>11233</v>
      </c>
      <c r="D1513" s="8" t="s">
        <v>11234</v>
      </c>
      <c r="E1513" s="8" t="s">
        <v>275</v>
      </c>
      <c r="F1513" s="8" t="str">
        <f t="array" ref="F1513">INDEX(Munka1!$A$2:$A$45, MATCH(1,COUNTIF(C1513,"*"&amp;Munka1!$A$2:$A$45&amp;"*"),0), 1)</f>
        <v>world</v>
      </c>
      <c r="G1513" s="8" t="str">
        <f t="array" ref="G1513">INDEX(Munka1!$B$2:$B$45, MATCH(1,COUNTIF(C1513,"*"&amp;Munka1!$B$2:$B$45&amp;"*"),0), 1)</f>
        <v>ESG</v>
      </c>
      <c r="H1513" s="9" t="s">
        <v>11235</v>
      </c>
      <c r="I1513" s="10" t="s">
        <v>11236</v>
      </c>
      <c r="J1513" s="9" t="s">
        <v>11237</v>
      </c>
      <c r="K1513" s="11"/>
      <c r="L1513" s="11">
        <v>0.0025</v>
      </c>
      <c r="M1513" s="8" t="s">
        <v>28</v>
      </c>
      <c r="N1513" s="6" t="s">
        <v>29</v>
      </c>
      <c r="O1513" s="12" t="s">
        <v>85</v>
      </c>
      <c r="P1513" s="13" t="s">
        <v>30</v>
      </c>
      <c r="Q1513" s="12" t="s">
        <v>59</v>
      </c>
      <c r="R1513" s="14">
        <v>0.03</v>
      </c>
      <c r="S1513" s="9" t="s">
        <v>11238</v>
      </c>
      <c r="T1513" s="9" t="s">
        <v>11239</v>
      </c>
      <c r="U1513" s="8" t="s">
        <v>11240</v>
      </c>
      <c r="V1513" s="15" t="s">
        <v>281</v>
      </c>
    </row>
    <row r="1514" ht="15.0" customHeight="1">
      <c r="A1514" s="6">
        <v>1235.0</v>
      </c>
      <c r="B1514" s="7" t="s">
        <v>1764</v>
      </c>
      <c r="C1514" s="8" t="s">
        <v>11241</v>
      </c>
      <c r="D1514" s="8" t="s">
        <v>11242</v>
      </c>
      <c r="E1514" s="8" t="s">
        <v>275</v>
      </c>
      <c r="F1514" s="8" t="str">
        <f t="array" ref="F1514">INDEX(Munka1!$A$2:$A$45, MATCH(1,COUNTIF(C1514,"*"&amp;Munka1!$A$2:$A$45&amp;"*"),0), 1)</f>
        <v>world</v>
      </c>
      <c r="G1514" s="8" t="str">
        <f t="array" ref="G1514">INDEX(Munka1!$B$2:$B$45, MATCH(1,COUNTIF(C1514,"*"&amp;Munka1!$B$2:$B$45&amp;"*"),0), 1)</f>
        <v>ESG</v>
      </c>
      <c r="H1514" s="9" t="s">
        <v>11243</v>
      </c>
      <c r="I1514" s="10" t="s">
        <v>11244</v>
      </c>
      <c r="J1514" s="9" t="s">
        <v>11245</v>
      </c>
      <c r="K1514" s="11"/>
      <c r="L1514" s="11">
        <v>0.0025</v>
      </c>
      <c r="M1514" s="8" t="s">
        <v>28</v>
      </c>
      <c r="N1514" s="6" t="s">
        <v>29</v>
      </c>
      <c r="O1514" s="12" t="s">
        <v>85</v>
      </c>
      <c r="P1514" s="13" t="s">
        <v>30</v>
      </c>
      <c r="Q1514" s="12" t="s">
        <v>59</v>
      </c>
      <c r="R1514" s="14">
        <v>0.03</v>
      </c>
      <c r="S1514" s="9" t="s">
        <v>11246</v>
      </c>
      <c r="T1514" s="9" t="s">
        <v>11247</v>
      </c>
      <c r="U1514" s="8" t="s">
        <v>11248</v>
      </c>
      <c r="V1514" s="15" t="s">
        <v>281</v>
      </c>
    </row>
    <row r="1515" ht="15.0" customHeight="1">
      <c r="A1515" s="6">
        <v>1236.0</v>
      </c>
      <c r="B1515" s="7" t="s">
        <v>1764</v>
      </c>
      <c r="C1515" s="8" t="s">
        <v>11249</v>
      </c>
      <c r="D1515" s="8" t="s">
        <v>11250</v>
      </c>
      <c r="E1515" s="8" t="s">
        <v>11161</v>
      </c>
      <c r="F1515" s="8" t="str">
        <f t="array" ref="F1515">INDEX(Munka1!$A$2:$A$45, MATCH(1,COUNTIF(C1515,"*"&amp;Munka1!$A$2:$A$45&amp;"*"),0), 1)</f>
        <v>China</v>
      </c>
      <c r="G1515" s="8" t="str">
        <f t="array" ref="G1515">INDEX(Munka1!$B$2:$B$45, MATCH(1,COUNTIF(C1515,"*"&amp;Munka1!$B$2:$B$45&amp;"*"),0), 1)</f>
        <v>bond</v>
      </c>
      <c r="H1515" s="9" t="s">
        <v>11251</v>
      </c>
      <c r="I1515" s="10" t="s">
        <v>11252</v>
      </c>
      <c r="J1515" s="9" t="s">
        <v>11253</v>
      </c>
      <c r="K1515" s="11"/>
      <c r="L1515" s="11">
        <v>0.0024</v>
      </c>
      <c r="M1515" s="8" t="s">
        <v>28</v>
      </c>
      <c r="N1515" s="6" t="s">
        <v>117</v>
      </c>
      <c r="O1515" s="12" t="s">
        <v>85</v>
      </c>
      <c r="P1515" s="13" t="s">
        <v>30</v>
      </c>
      <c r="Q1515" s="12" t="s">
        <v>59</v>
      </c>
      <c r="R1515" s="14">
        <v>0.015</v>
      </c>
      <c r="S1515" s="9" t="s">
        <v>11254</v>
      </c>
      <c r="T1515" s="9" t="s">
        <v>11255</v>
      </c>
      <c r="U1515" s="8" t="s">
        <v>11256</v>
      </c>
      <c r="V1515" s="15" t="s">
        <v>11167</v>
      </c>
    </row>
    <row r="1516" ht="15.0" customHeight="1">
      <c r="A1516" s="6">
        <v>1237.0</v>
      </c>
      <c r="B1516" s="7" t="s">
        <v>1764</v>
      </c>
      <c r="C1516" s="8" t="s">
        <v>11257</v>
      </c>
      <c r="D1516" s="8" t="s">
        <v>11258</v>
      </c>
      <c r="E1516" s="8" t="s">
        <v>275</v>
      </c>
      <c r="F1516" s="8" t="str">
        <f t="array" ref="F1516">INDEX(Munka1!$A$2:$A$45, MATCH(1,COUNTIF(C1516,"*"&amp;Munka1!$A$2:$A$45&amp;"*"),0), 1)</f>
        <v/>
      </c>
      <c r="G1516" s="8" t="str">
        <f t="array" ref="G1516">INDEX(Munka1!$B$2:$B$45, MATCH(1,COUNTIF(C1516,"*"&amp;Munka1!$B$2:$B$45&amp;"*"),0), 1)</f>
        <v>ESG</v>
      </c>
      <c r="H1516" s="9" t="s">
        <v>11259</v>
      </c>
      <c r="I1516" s="10" t="s">
        <v>11260</v>
      </c>
      <c r="J1516" s="9" t="s">
        <v>11261</v>
      </c>
      <c r="K1516" s="11"/>
      <c r="L1516" s="11">
        <v>0.0018</v>
      </c>
      <c r="M1516" s="8" t="s">
        <v>41</v>
      </c>
      <c r="N1516" s="6" t="s">
        <v>117</v>
      </c>
      <c r="O1516" s="12" t="s">
        <v>85</v>
      </c>
      <c r="P1516" s="13" t="s">
        <v>30</v>
      </c>
      <c r="Q1516" s="12" t="s">
        <v>59</v>
      </c>
      <c r="R1516" s="14">
        <v>0.015</v>
      </c>
      <c r="S1516" s="9" t="s">
        <v>11262</v>
      </c>
      <c r="T1516" s="9" t="s">
        <v>11263</v>
      </c>
      <c r="U1516" s="8" t="s">
        <v>11264</v>
      </c>
      <c r="V1516" s="15" t="s">
        <v>281</v>
      </c>
    </row>
    <row r="1517" ht="15.0" customHeight="1">
      <c r="A1517" s="6">
        <v>1238.0</v>
      </c>
      <c r="B1517" s="7" t="s">
        <v>1764</v>
      </c>
      <c r="C1517" s="8" t="s">
        <v>10958</v>
      </c>
      <c r="D1517" s="8" t="s">
        <v>11265</v>
      </c>
      <c r="E1517" s="8" t="s">
        <v>2031</v>
      </c>
      <c r="F1517" s="8" t="str">
        <f t="array" ref="F1517">INDEX(Munka1!$A$2:$A$45, MATCH(1,COUNTIF(C1517,"*"&amp;Munka1!$A$2:$A$45&amp;"*"),0), 1)</f>
        <v/>
      </c>
      <c r="G1517" s="8" t="str">
        <f t="array" ref="G1517">INDEX(Munka1!$B$2:$B$45, MATCH(1,COUNTIF(C1517,"*"&amp;Munka1!$B$2:$B$45&amp;"*"),0), 1)</f>
        <v/>
      </c>
      <c r="H1517" s="9" t="s">
        <v>11266</v>
      </c>
      <c r="I1517" s="10" t="s">
        <v>11267</v>
      </c>
      <c r="J1517" s="9" t="s">
        <v>11268</v>
      </c>
      <c r="K1517" s="11"/>
      <c r="L1517" s="11">
        <v>0.0015</v>
      </c>
      <c r="M1517" s="8" t="s">
        <v>41</v>
      </c>
      <c r="N1517" s="6" t="s">
        <v>42</v>
      </c>
      <c r="O1517" s="12" t="s">
        <v>85</v>
      </c>
      <c r="P1517" s="13" t="s">
        <v>85</v>
      </c>
      <c r="Q1517" s="12" t="s">
        <v>1311</v>
      </c>
      <c r="R1517" s="14">
        <v>0.01</v>
      </c>
      <c r="S1517" s="9" t="s">
        <v>11269</v>
      </c>
      <c r="T1517" s="9" t="s">
        <v>11270</v>
      </c>
      <c r="U1517" s="8" t="s">
        <v>3745</v>
      </c>
      <c r="V1517" s="15" t="s">
        <v>2038</v>
      </c>
    </row>
    <row r="1518" ht="15.0" customHeight="1">
      <c r="A1518" s="6">
        <v>1239.0</v>
      </c>
      <c r="B1518" s="7" t="s">
        <v>1764</v>
      </c>
      <c r="C1518" s="8" t="s">
        <v>11271</v>
      </c>
      <c r="D1518" s="8" t="s">
        <v>11272</v>
      </c>
      <c r="E1518" s="8" t="s">
        <v>11161</v>
      </c>
      <c r="F1518" s="8" t="str">
        <f t="array" ref="F1518">INDEX(Munka1!$A$2:$A$45, MATCH(1,COUNTIF(C1518,"*"&amp;Munka1!$A$2:$A$45&amp;"*"),0), 1)</f>
        <v/>
      </c>
      <c r="G1518" s="8" t="str">
        <f t="array" ref="G1518">INDEX(Munka1!$B$2:$B$45, MATCH(1,COUNTIF(C1518,"*"&amp;Munka1!$B$2:$B$45&amp;"*"),0), 1)</f>
        <v>Emerging Markets</v>
      </c>
      <c r="H1518" s="9" t="s">
        <v>11273</v>
      </c>
      <c r="I1518" s="10" t="s">
        <v>11274</v>
      </c>
      <c r="J1518" s="9" t="s">
        <v>11275</v>
      </c>
      <c r="K1518" s="11"/>
      <c r="L1518" s="11">
        <v>0.0049</v>
      </c>
      <c r="M1518" s="8" t="s">
        <v>41</v>
      </c>
      <c r="N1518" s="6" t="s">
        <v>29</v>
      </c>
      <c r="O1518" s="12" t="s">
        <v>85</v>
      </c>
      <c r="P1518" s="13" t="s">
        <v>30</v>
      </c>
      <c r="Q1518" s="12" t="s">
        <v>59</v>
      </c>
      <c r="R1518" s="14">
        <v>0.015</v>
      </c>
      <c r="S1518" s="9" t="s">
        <v>11276</v>
      </c>
      <c r="T1518" s="9" t="s">
        <v>11277</v>
      </c>
      <c r="U1518" s="8" t="s">
        <v>11278</v>
      </c>
      <c r="V1518" s="15" t="s">
        <v>11167</v>
      </c>
    </row>
    <row r="1519" ht="15.0" customHeight="1">
      <c r="A1519" s="6">
        <v>1240.0</v>
      </c>
      <c r="B1519" s="7" t="s">
        <v>1764</v>
      </c>
      <c r="C1519" s="8" t="s">
        <v>11279</v>
      </c>
      <c r="D1519" s="8" t="s">
        <v>11280</v>
      </c>
      <c r="E1519" s="8" t="s">
        <v>2031</v>
      </c>
      <c r="F1519" s="8" t="str">
        <f t="array" ref="F1519">INDEX(Munka1!$A$2:$A$45, MATCH(1,COUNTIF(C1519,"*"&amp;Munka1!$A$2:$A$45&amp;"*"),0), 1)</f>
        <v/>
      </c>
      <c r="G1519" s="8" t="str">
        <f t="array" ref="G1519">INDEX(Munka1!$B$2:$B$45, MATCH(1,COUNTIF(C1519,"*"&amp;Munka1!$B$2:$B$45&amp;"*"),0), 1)</f>
        <v>bond</v>
      </c>
      <c r="H1519" s="9" t="s">
        <v>11281</v>
      </c>
      <c r="I1519" s="10" t="s">
        <v>11282</v>
      </c>
      <c r="J1519" s="9" t="s">
        <v>11283</v>
      </c>
      <c r="K1519" s="11"/>
      <c r="L1519" s="11">
        <v>0.002</v>
      </c>
      <c r="M1519" s="8" t="s">
        <v>28</v>
      </c>
      <c r="N1519" s="6" t="s">
        <v>117</v>
      </c>
      <c r="O1519" s="12" t="s">
        <v>30</v>
      </c>
      <c r="P1519" s="13" t="s">
        <v>30</v>
      </c>
      <c r="Q1519" s="12" t="s">
        <v>59</v>
      </c>
      <c r="R1519" s="14">
        <v>0.01</v>
      </c>
      <c r="S1519" s="9" t="s">
        <v>11284</v>
      </c>
      <c r="T1519" s="9" t="s">
        <v>11285</v>
      </c>
      <c r="U1519" s="8" t="s">
        <v>11286</v>
      </c>
      <c r="V1519" s="15" t="s">
        <v>2038</v>
      </c>
    </row>
    <row r="1520" ht="15.0" customHeight="1">
      <c r="A1520" s="6">
        <v>1241.0</v>
      </c>
      <c r="B1520" s="7" t="s">
        <v>1764</v>
      </c>
      <c r="C1520" s="8" t="s">
        <v>11287</v>
      </c>
      <c r="D1520" s="8" t="s">
        <v>11288</v>
      </c>
      <c r="E1520" s="8" t="s">
        <v>2031</v>
      </c>
      <c r="F1520" s="8" t="str">
        <f t="array" ref="F1520">INDEX(Munka1!$A$2:$A$45, MATCH(1,COUNTIF(C1520,"*"&amp;Munka1!$A$2:$A$45&amp;"*"),0), 1)</f>
        <v/>
      </c>
      <c r="G1520" s="8" t="str">
        <f t="array" ref="G1520">INDEX(Munka1!$B$2:$B$45, MATCH(1,COUNTIF(C1520,"*"&amp;Munka1!$B$2:$B$45&amp;"*"),0), 1)</f>
        <v>bond</v>
      </c>
      <c r="H1520" s="9" t="s">
        <v>11289</v>
      </c>
      <c r="I1520" s="10" t="s">
        <v>11290</v>
      </c>
      <c r="J1520" s="9" t="s">
        <v>11291</v>
      </c>
      <c r="K1520" s="11"/>
      <c r="L1520" s="11">
        <v>0.002</v>
      </c>
      <c r="M1520" s="8" t="s">
        <v>28</v>
      </c>
      <c r="N1520" s="6" t="s">
        <v>117</v>
      </c>
      <c r="O1520" s="12" t="s">
        <v>30</v>
      </c>
      <c r="P1520" s="13" t="s">
        <v>30</v>
      </c>
      <c r="Q1520" s="12" t="s">
        <v>59</v>
      </c>
      <c r="R1520" s="14">
        <v>0.01</v>
      </c>
      <c r="S1520" s="9" t="s">
        <v>11292</v>
      </c>
      <c r="T1520" s="9" t="s">
        <v>11293</v>
      </c>
      <c r="U1520" s="8" t="s">
        <v>11294</v>
      </c>
      <c r="V1520" s="15" t="s">
        <v>2038</v>
      </c>
    </row>
    <row r="1521" ht="15.0" customHeight="1">
      <c r="A1521" s="6">
        <v>1242.0</v>
      </c>
      <c r="B1521" s="7" t="s">
        <v>1764</v>
      </c>
      <c r="C1521" s="8" t="s">
        <v>11295</v>
      </c>
      <c r="D1521" s="8" t="s">
        <v>11296</v>
      </c>
      <c r="E1521" s="8" t="s">
        <v>2031</v>
      </c>
      <c r="F1521" s="8" t="str">
        <f t="array" ref="F1521">INDEX(Munka1!$A$2:$A$45, MATCH(1,COUNTIF(C1521,"*"&amp;Munka1!$A$2:$A$45&amp;"*"),0), 1)</f>
        <v>Europe</v>
      </c>
      <c r="G1521" s="8" t="str">
        <f t="array" ref="G1521">INDEX(Munka1!$B$2:$B$45, MATCH(1,COUNTIF(C1521,"*"&amp;Munka1!$B$2:$B$45&amp;"*"),0), 1)</f>
        <v>Developed</v>
      </c>
      <c r="H1521" s="9" t="s">
        <v>11297</v>
      </c>
      <c r="I1521" s="10" t="s">
        <v>11298</v>
      </c>
      <c r="J1521" s="9" t="s">
        <v>11299</v>
      </c>
      <c r="K1521" s="11"/>
      <c r="L1521" s="11">
        <v>0.004</v>
      </c>
      <c r="M1521" s="8" t="s">
        <v>41</v>
      </c>
      <c r="N1521" s="6" t="s">
        <v>29</v>
      </c>
      <c r="O1521" s="12" t="s">
        <v>30</v>
      </c>
      <c r="P1521" s="13" t="s">
        <v>30</v>
      </c>
      <c r="Q1521" s="12" t="s">
        <v>59</v>
      </c>
      <c r="R1521" s="14">
        <v>0.01</v>
      </c>
      <c r="S1521" s="9" t="s">
        <v>11300</v>
      </c>
      <c r="T1521" s="9" t="s">
        <v>11301</v>
      </c>
      <c r="U1521" s="8" t="s">
        <v>11302</v>
      </c>
      <c r="V1521" s="15" t="s">
        <v>2038</v>
      </c>
    </row>
    <row r="1522" ht="15.0" customHeight="1">
      <c r="A1522" s="6">
        <v>1243.0</v>
      </c>
      <c r="B1522" s="7" t="s">
        <v>1764</v>
      </c>
      <c r="C1522" s="8" t="s">
        <v>11303</v>
      </c>
      <c r="D1522" s="8" t="s">
        <v>11304</v>
      </c>
      <c r="E1522" s="8" t="s">
        <v>2031</v>
      </c>
      <c r="F1522" s="8" t="str">
        <f t="array" ref="F1522">INDEX(Munka1!$A$2:$A$45, MATCH(1,COUNTIF(C1522,"*"&amp;Munka1!$A$2:$A$45&amp;"*"),0), 1)</f>
        <v/>
      </c>
      <c r="G1522" s="8" t="str">
        <f t="array" ref="G1522">INDEX(Munka1!$B$2:$B$45, MATCH(1,COUNTIF(C1522,"*"&amp;Munka1!$B$2:$B$45&amp;"*"),0), 1)</f>
        <v>MSCI </v>
      </c>
      <c r="H1522" s="9" t="s">
        <v>11305</v>
      </c>
      <c r="I1522" s="10" t="s">
        <v>11306</v>
      </c>
      <c r="J1522" s="9" t="s">
        <v>11307</v>
      </c>
      <c r="K1522" s="11"/>
      <c r="L1522" s="11">
        <v>0.0025</v>
      </c>
      <c r="M1522" s="8" t="s">
        <v>41</v>
      </c>
      <c r="N1522" s="6" t="s">
        <v>29</v>
      </c>
      <c r="O1522" s="12" t="s">
        <v>30</v>
      </c>
      <c r="P1522" s="13" t="s">
        <v>30</v>
      </c>
      <c r="Q1522" s="12" t="s">
        <v>59</v>
      </c>
      <c r="R1522" s="14">
        <v>0.01</v>
      </c>
      <c r="S1522" s="9"/>
      <c r="T1522" s="9" t="s">
        <v>11308</v>
      </c>
      <c r="U1522" s="8" t="s">
        <v>11309</v>
      </c>
      <c r="V1522" s="15" t="s">
        <v>2038</v>
      </c>
    </row>
    <row r="1523" ht="15.0" customHeight="1">
      <c r="A1523" s="6">
        <v>1244.0</v>
      </c>
      <c r="B1523" s="7" t="s">
        <v>1764</v>
      </c>
      <c r="C1523" s="8" t="s">
        <v>11310</v>
      </c>
      <c r="D1523" s="8" t="s">
        <v>11311</v>
      </c>
      <c r="E1523" s="8" t="s">
        <v>4044</v>
      </c>
      <c r="F1523" s="8" t="str">
        <f t="array" ref="F1523">INDEX(Munka1!$A$2:$A$45, MATCH(1,COUNTIF(C1523,"*"&amp;Munka1!$A$2:$A$45&amp;"*"),0), 1)</f>
        <v/>
      </c>
      <c r="G1523" s="8" t="str">
        <f t="array" ref="G1523">INDEX(Munka1!$B$2:$B$45, MATCH(1,COUNTIF(C1523,"*"&amp;Munka1!$B$2:$B$45&amp;"*"),0), 1)</f>
        <v>bond</v>
      </c>
      <c r="H1523" s="9" t="s">
        <v>11312</v>
      </c>
      <c r="I1523" s="10" t="s">
        <v>11313</v>
      </c>
      <c r="J1523" s="9" t="s">
        <v>11314</v>
      </c>
      <c r="K1523" s="11"/>
      <c r="L1523" s="11">
        <v>0.006</v>
      </c>
      <c r="M1523" s="8" t="s">
        <v>41</v>
      </c>
      <c r="N1523" s="6" t="s">
        <v>117</v>
      </c>
      <c r="O1523" s="12" t="s">
        <v>30</v>
      </c>
      <c r="P1523" s="13" t="s">
        <v>30</v>
      </c>
      <c r="Q1523" s="12" t="s">
        <v>31</v>
      </c>
      <c r="R1523" s="14">
        <v>0.015</v>
      </c>
      <c r="S1523" s="9" t="s">
        <v>11315</v>
      </c>
      <c r="T1523" s="9" t="s">
        <v>11316</v>
      </c>
      <c r="U1523" s="8" t="s">
        <v>4050</v>
      </c>
      <c r="V1523" s="15" t="s">
        <v>4051</v>
      </c>
    </row>
    <row r="1524" ht="15.0" customHeight="1">
      <c r="A1524" s="6">
        <v>1245.0</v>
      </c>
      <c r="B1524" s="7" t="s">
        <v>1764</v>
      </c>
      <c r="C1524" s="8" t="s">
        <v>11317</v>
      </c>
      <c r="D1524" s="8" t="s">
        <v>11318</v>
      </c>
      <c r="E1524" s="8" t="s">
        <v>275</v>
      </c>
      <c r="F1524" s="8" t="str">
        <f t="array" ref="F1524">INDEX(Munka1!$A$2:$A$45, MATCH(1,COUNTIF(C1524,"*"&amp;Munka1!$A$2:$A$45&amp;"*"),0), 1)</f>
        <v/>
      </c>
      <c r="G1524" s="8" t="str">
        <f t="array" ref="G1524">INDEX(Munka1!$B$2:$B$45, MATCH(1,COUNTIF(C1524,"*"&amp;Munka1!$B$2:$B$45&amp;"*"),0), 1)</f>
        <v>ESG</v>
      </c>
      <c r="H1524" s="9" t="s">
        <v>11319</v>
      </c>
      <c r="I1524" s="10" t="s">
        <v>11320</v>
      </c>
      <c r="J1524" s="9" t="s">
        <v>11321</v>
      </c>
      <c r="K1524" s="11"/>
      <c r="L1524" s="11">
        <v>0.005</v>
      </c>
      <c r="M1524" s="8" t="s">
        <v>41</v>
      </c>
      <c r="N1524" s="6" t="s">
        <v>117</v>
      </c>
      <c r="O1524" s="12" t="s">
        <v>30</v>
      </c>
      <c r="P1524" s="13" t="s">
        <v>30</v>
      </c>
      <c r="Q1524" s="12" t="s">
        <v>59</v>
      </c>
      <c r="R1524" s="14">
        <v>0.03</v>
      </c>
      <c r="S1524" s="9" t="s">
        <v>11322</v>
      </c>
      <c r="T1524" s="9" t="s">
        <v>11323</v>
      </c>
      <c r="U1524" s="8" t="s">
        <v>10383</v>
      </c>
      <c r="V1524" s="15" t="s">
        <v>281</v>
      </c>
    </row>
    <row r="1525" ht="15.0" customHeight="1">
      <c r="A1525" s="6">
        <v>1246.0</v>
      </c>
      <c r="B1525" s="7" t="s">
        <v>1764</v>
      </c>
      <c r="C1525" s="8" t="s">
        <v>11324</v>
      </c>
      <c r="D1525" s="8" t="s">
        <v>11325</v>
      </c>
      <c r="E1525" s="8" t="s">
        <v>71</v>
      </c>
      <c r="F1525" s="8" t="str">
        <f t="array" ref="F1525">INDEX(Munka1!$A$2:$A$45, MATCH(1,COUNTIF(C1525,"*"&amp;Munka1!$A$2:$A$45&amp;"*"),0), 1)</f>
        <v>Japan</v>
      </c>
      <c r="G1525" s="8" t="str">
        <f t="array" ref="G1525">INDEX(Munka1!$B$2:$B$45, MATCH(1,COUNTIF(C1525,"*"&amp;Munka1!$B$2:$B$45&amp;"*"),0), 1)</f>
        <v>MSCI </v>
      </c>
      <c r="H1525" s="9" t="s">
        <v>11326</v>
      </c>
      <c r="I1525" s="10" t="s">
        <v>11327</v>
      </c>
      <c r="J1525" s="9" t="s">
        <v>11328</v>
      </c>
      <c r="K1525" s="11"/>
      <c r="L1525" s="11">
        <v>0.002</v>
      </c>
      <c r="M1525" s="8" t="s">
        <v>28</v>
      </c>
      <c r="N1525" s="6" t="s">
        <v>29</v>
      </c>
      <c r="O1525" s="12" t="s">
        <v>30</v>
      </c>
      <c r="P1525" s="13" t="s">
        <v>30</v>
      </c>
      <c r="Q1525" s="12" t="s">
        <v>31</v>
      </c>
      <c r="R1525" s="14">
        <v>0.03</v>
      </c>
      <c r="S1525" s="9" t="s">
        <v>11329</v>
      </c>
      <c r="T1525" s="9" t="s">
        <v>11330</v>
      </c>
      <c r="U1525" s="8" t="s">
        <v>11331</v>
      </c>
      <c r="V1525" s="15" t="s">
        <v>78</v>
      </c>
    </row>
    <row r="1526" ht="15.0" customHeight="1">
      <c r="A1526" s="6">
        <v>1247.0</v>
      </c>
      <c r="B1526" s="7" t="s">
        <v>1764</v>
      </c>
      <c r="C1526" s="8" t="s">
        <v>11332</v>
      </c>
      <c r="D1526" s="8" t="s">
        <v>11333</v>
      </c>
      <c r="E1526" s="8" t="s">
        <v>230</v>
      </c>
      <c r="F1526" s="8" t="str">
        <f t="array" ref="F1526">INDEX(Munka1!$A$2:$A$45, MATCH(1,COUNTIF(C1526,"*"&amp;Munka1!$A$2:$A$45&amp;"*"),0), 1)</f>
        <v/>
      </c>
      <c r="G1526" s="8" t="str">
        <f t="array" ref="G1526">INDEX(Munka1!$B$2:$B$45, MATCH(1,COUNTIF(C1526,"*"&amp;Munka1!$B$2:$B$45&amp;"*"),0), 1)</f>
        <v>ESG</v>
      </c>
      <c r="H1526" s="9" t="s">
        <v>11334</v>
      </c>
      <c r="I1526" s="10" t="s">
        <v>11335</v>
      </c>
      <c r="J1526" s="9" t="s">
        <v>11336</v>
      </c>
      <c r="K1526" s="11"/>
      <c r="L1526" s="11">
        <v>0.001</v>
      </c>
      <c r="M1526" s="8" t="s">
        <v>28</v>
      </c>
      <c r="N1526" s="6" t="s">
        <v>117</v>
      </c>
      <c r="O1526" s="12" t="s">
        <v>85</v>
      </c>
      <c r="P1526" s="13" t="s">
        <v>30</v>
      </c>
      <c r="Q1526" s="12" t="s">
        <v>59</v>
      </c>
      <c r="R1526" s="14">
        <v>0.02</v>
      </c>
      <c r="S1526" s="9" t="s">
        <v>11337</v>
      </c>
      <c r="T1526" s="9" t="s">
        <v>11338</v>
      </c>
      <c r="U1526" s="8" t="s">
        <v>11339</v>
      </c>
      <c r="V1526" s="15" t="s">
        <v>236</v>
      </c>
    </row>
    <row r="1527" ht="15.0" customHeight="1">
      <c r="A1527" s="6">
        <v>1248.0</v>
      </c>
      <c r="B1527" s="7" t="s">
        <v>1764</v>
      </c>
      <c r="C1527" s="8" t="s">
        <v>11340</v>
      </c>
      <c r="D1527" s="8" t="s">
        <v>11341</v>
      </c>
      <c r="E1527" s="8" t="s">
        <v>71</v>
      </c>
      <c r="F1527" s="8" t="str">
        <f t="array" ref="F1527">INDEX(Munka1!$A$2:$A$45, MATCH(1,COUNTIF(C1527,"*"&amp;Munka1!$A$2:$A$45&amp;"*"),0), 1)</f>
        <v/>
      </c>
      <c r="G1527" s="8" t="str">
        <f t="array" ref="G1527">INDEX(Munka1!$B$2:$B$45, MATCH(1,COUNTIF(C1527,"*"&amp;Munka1!$B$2:$B$45&amp;"*"),0), 1)</f>
        <v/>
      </c>
      <c r="H1527" s="9" t="s">
        <v>11342</v>
      </c>
      <c r="I1527" s="10" t="s">
        <v>11343</v>
      </c>
      <c r="J1527" s="9" t="s">
        <v>11344</v>
      </c>
      <c r="K1527" s="11"/>
      <c r="L1527" s="11">
        <v>0.0016</v>
      </c>
      <c r="M1527" s="8" t="s">
        <v>41</v>
      </c>
      <c r="N1527" s="6" t="s">
        <v>29</v>
      </c>
      <c r="O1527" s="12" t="s">
        <v>85</v>
      </c>
      <c r="P1527" s="13" t="s">
        <v>30</v>
      </c>
      <c r="Q1527" s="12" t="s">
        <v>59</v>
      </c>
      <c r="R1527" s="14">
        <v>0.02</v>
      </c>
      <c r="S1527" s="9" t="s">
        <v>11345</v>
      </c>
      <c r="T1527" s="9" t="s">
        <v>11346</v>
      </c>
      <c r="U1527" s="8" t="s">
        <v>7486</v>
      </c>
      <c r="V1527" s="15" t="s">
        <v>1473</v>
      </c>
    </row>
    <row r="1528" ht="15.0" customHeight="1">
      <c r="A1528" s="6">
        <v>1249.0</v>
      </c>
      <c r="B1528" s="7" t="s">
        <v>1764</v>
      </c>
      <c r="C1528" s="8" t="s">
        <v>11347</v>
      </c>
      <c r="D1528" s="8" t="s">
        <v>11348</v>
      </c>
      <c r="E1528" s="8" t="s">
        <v>71</v>
      </c>
      <c r="F1528" s="8" t="str">
        <f t="array" ref="F1528">INDEX(Munka1!$A$2:$A$45, MATCH(1,COUNTIF(C1528,"*"&amp;Munka1!$A$2:$A$45&amp;"*"),0), 1)</f>
        <v/>
      </c>
      <c r="G1528" s="8" t="str">
        <f t="array" ref="G1528">INDEX(Munka1!$B$2:$B$45, MATCH(1,COUNTIF(C1528,"*"&amp;Munka1!$B$2:$B$45&amp;"*"),0), 1)</f>
        <v>Corporate</v>
      </c>
      <c r="H1528" s="9" t="s">
        <v>11349</v>
      </c>
      <c r="I1528" s="10" t="s">
        <v>11350</v>
      </c>
      <c r="J1528" s="9" t="s">
        <v>11351</v>
      </c>
      <c r="K1528" s="11"/>
      <c r="L1528" s="11">
        <v>0.0012</v>
      </c>
      <c r="M1528" s="8" t="s">
        <v>41</v>
      </c>
      <c r="N1528" s="6" t="s">
        <v>117</v>
      </c>
      <c r="O1528" s="12" t="s">
        <v>30</v>
      </c>
      <c r="P1528" s="13" t="s">
        <v>30</v>
      </c>
      <c r="Q1528" s="12" t="s">
        <v>59</v>
      </c>
      <c r="R1528" s="14">
        <v>0.02</v>
      </c>
      <c r="S1528" s="9" t="s">
        <v>11352</v>
      </c>
      <c r="T1528" s="9" t="s">
        <v>11353</v>
      </c>
      <c r="U1528" s="8" t="s">
        <v>11354</v>
      </c>
      <c r="V1528" s="15" t="s">
        <v>1473</v>
      </c>
    </row>
    <row r="1529" ht="15.0" customHeight="1">
      <c r="A1529" s="6">
        <v>1250.0</v>
      </c>
      <c r="B1529" s="7" t="s">
        <v>1764</v>
      </c>
      <c r="C1529" s="8" t="s">
        <v>11355</v>
      </c>
      <c r="D1529" s="8" t="s">
        <v>11356</v>
      </c>
      <c r="E1529" s="8" t="s">
        <v>71</v>
      </c>
      <c r="F1529" s="8" t="str">
        <f t="array" ref="F1529">INDEX(Munka1!$A$2:$A$45, MATCH(1,COUNTIF(C1529,"*"&amp;Munka1!$A$2:$A$45&amp;"*"),0), 1)</f>
        <v/>
      </c>
      <c r="G1529" s="8" t="str">
        <f t="array" ref="G1529">INDEX(Munka1!$B$2:$B$45, MATCH(1,COUNTIF(C1529,"*"&amp;Munka1!$B$2:$B$45&amp;"*"),0), 1)</f>
        <v/>
      </c>
      <c r="H1529" s="9" t="s">
        <v>11357</v>
      </c>
      <c r="I1529" s="10" t="s">
        <v>11358</v>
      </c>
      <c r="J1529" s="9" t="s">
        <v>11359</v>
      </c>
      <c r="K1529" s="11"/>
      <c r="L1529" s="11">
        <v>0.0035</v>
      </c>
      <c r="M1529" s="8" t="s">
        <v>41</v>
      </c>
      <c r="N1529" s="6" t="s">
        <v>42</v>
      </c>
      <c r="O1529" s="12" t="s">
        <v>30</v>
      </c>
      <c r="P1529" s="13" t="s">
        <v>30</v>
      </c>
      <c r="Q1529" s="12" t="s">
        <v>59</v>
      </c>
      <c r="R1529" s="14">
        <v>0.02</v>
      </c>
      <c r="S1529" s="9" t="s">
        <v>11360</v>
      </c>
      <c r="T1529" s="9" t="s">
        <v>11361</v>
      </c>
      <c r="U1529" s="8" t="s">
        <v>11362</v>
      </c>
      <c r="V1529" s="15" t="s">
        <v>1473</v>
      </c>
    </row>
    <row r="1530" ht="15.0" customHeight="1">
      <c r="A1530" s="6">
        <v>1251.0</v>
      </c>
      <c r="B1530" s="7" t="s">
        <v>1764</v>
      </c>
      <c r="C1530" s="8" t="s">
        <v>11363</v>
      </c>
      <c r="D1530" s="8" t="s">
        <v>11364</v>
      </c>
      <c r="E1530" s="8" t="s">
        <v>71</v>
      </c>
      <c r="F1530" s="8" t="str">
        <f t="array" ref="F1530">INDEX(Munka1!$A$2:$A$45, MATCH(1,COUNTIF(C1530,"*"&amp;Munka1!$A$2:$A$45&amp;"*"),0), 1)</f>
        <v/>
      </c>
      <c r="G1530" s="8" t="str">
        <f t="array" ref="G1530">INDEX(Munka1!$B$2:$B$45, MATCH(1,COUNTIF(C1530,"*"&amp;Munka1!$B$2:$B$45&amp;"*"),0), 1)</f>
        <v/>
      </c>
      <c r="H1530" s="9" t="s">
        <v>11365</v>
      </c>
      <c r="I1530" s="10" t="s">
        <v>11366</v>
      </c>
      <c r="J1530" s="9" t="s">
        <v>11367</v>
      </c>
      <c r="K1530" s="11"/>
      <c r="L1530" s="11">
        <v>0.0035</v>
      </c>
      <c r="M1530" s="8" t="s">
        <v>41</v>
      </c>
      <c r="N1530" s="6" t="s">
        <v>42</v>
      </c>
      <c r="O1530" s="12" t="s">
        <v>30</v>
      </c>
      <c r="P1530" s="13" t="s">
        <v>30</v>
      </c>
      <c r="Q1530" s="12" t="s">
        <v>59</v>
      </c>
      <c r="R1530" s="14">
        <v>0.02</v>
      </c>
      <c r="S1530" s="9"/>
      <c r="T1530" s="9" t="s">
        <v>11368</v>
      </c>
      <c r="U1530" s="8" t="s">
        <v>11369</v>
      </c>
      <c r="V1530" s="15" t="s">
        <v>1473</v>
      </c>
    </row>
    <row r="1531" ht="15.0" customHeight="1">
      <c r="A1531" s="6">
        <v>1252.0</v>
      </c>
      <c r="B1531" s="7" t="s">
        <v>1764</v>
      </c>
      <c r="C1531" s="8" t="s">
        <v>11370</v>
      </c>
      <c r="D1531" s="8" t="s">
        <v>11371</v>
      </c>
      <c r="E1531" s="8" t="s">
        <v>4044</v>
      </c>
      <c r="F1531" s="8" t="str">
        <f t="array" ref="F1531">INDEX(Munka1!$A$2:$A$45, MATCH(1,COUNTIF(C1531,"*"&amp;Munka1!$A$2:$A$45&amp;"*"),0), 1)</f>
        <v/>
      </c>
      <c r="G1531" s="8" t="str">
        <f t="array" ref="G1531">INDEX(Munka1!$B$2:$B$45, MATCH(1,COUNTIF(C1531,"*"&amp;Munka1!$B$2:$B$45&amp;"*"),0), 1)</f>
        <v>ESG</v>
      </c>
      <c r="H1531" s="9" t="s">
        <v>11372</v>
      </c>
      <c r="I1531" s="10" t="s">
        <v>11373</v>
      </c>
      <c r="J1531" s="9" t="s">
        <v>11374</v>
      </c>
      <c r="K1531" s="11"/>
      <c r="L1531" s="11">
        <v>0.001</v>
      </c>
      <c r="M1531" s="8" t="s">
        <v>41</v>
      </c>
      <c r="N1531" s="6" t="s">
        <v>29</v>
      </c>
      <c r="O1531" s="12" t="s">
        <v>85</v>
      </c>
      <c r="P1531" s="13" t="s">
        <v>30</v>
      </c>
      <c r="Q1531" s="12" t="s">
        <v>31</v>
      </c>
      <c r="R1531" s="14">
        <v>0.015</v>
      </c>
      <c r="S1531" s="9" t="s">
        <v>11375</v>
      </c>
      <c r="T1531" s="9" t="s">
        <v>11376</v>
      </c>
      <c r="U1531" s="8" t="s">
        <v>11377</v>
      </c>
      <c r="V1531" s="15" t="s">
        <v>4051</v>
      </c>
    </row>
    <row r="1532" ht="15.0" customHeight="1">
      <c r="A1532" s="6">
        <v>1253.0</v>
      </c>
      <c r="B1532" s="7" t="s">
        <v>1764</v>
      </c>
      <c r="C1532" s="8" t="s">
        <v>11378</v>
      </c>
      <c r="D1532" s="8" t="s">
        <v>11379</v>
      </c>
      <c r="E1532" s="8" t="s">
        <v>1854</v>
      </c>
      <c r="F1532" s="8" t="str">
        <f t="array" ref="F1532">INDEX(Munka1!$A$2:$A$45, MATCH(1,COUNTIF(C1532,"*"&amp;Munka1!$A$2:$A$45&amp;"*"),0), 1)</f>
        <v/>
      </c>
      <c r="G1532" s="8" t="str">
        <f t="array" ref="G1532">INDEX(Munka1!$B$2:$B$45, MATCH(1,COUNTIF(C1532,"*"&amp;Munka1!$B$2:$B$45&amp;"*"),0), 1)</f>
        <v>bond</v>
      </c>
      <c r="H1532" s="9" t="s">
        <v>11380</v>
      </c>
      <c r="I1532" s="10" t="s">
        <v>11381</v>
      </c>
      <c r="J1532" s="9" t="s">
        <v>11382</v>
      </c>
      <c r="K1532" s="11"/>
      <c r="L1532" s="11">
        <v>0.0047</v>
      </c>
      <c r="M1532" s="8" t="s">
        <v>28</v>
      </c>
      <c r="N1532" s="6" t="s">
        <v>117</v>
      </c>
      <c r="O1532" s="12" t="s">
        <v>30</v>
      </c>
      <c r="P1532" s="13" t="s">
        <v>30</v>
      </c>
      <c r="Q1532" s="12" t="s">
        <v>31</v>
      </c>
      <c r="R1532" s="14">
        <v>0.02</v>
      </c>
      <c r="S1532" s="9" t="s">
        <v>11383</v>
      </c>
      <c r="T1532" s="9" t="s">
        <v>11384</v>
      </c>
      <c r="U1532" s="8" t="s">
        <v>8663</v>
      </c>
      <c r="V1532" s="15" t="s">
        <v>1860</v>
      </c>
    </row>
    <row r="1533" ht="15.0" customHeight="1">
      <c r="A1533" s="6">
        <v>1254.0</v>
      </c>
      <c r="B1533" s="7" t="s">
        <v>1764</v>
      </c>
      <c r="C1533" s="8" t="s">
        <v>11385</v>
      </c>
      <c r="D1533" s="8" t="s">
        <v>11386</v>
      </c>
      <c r="E1533" s="8" t="s">
        <v>81</v>
      </c>
      <c r="F1533" s="8" t="str">
        <f t="array" ref="F1533">INDEX(Munka1!$A$2:$A$45, MATCH(1,COUNTIF(C1533,"*"&amp;Munka1!$A$2:$A$45&amp;"*"),0), 1)</f>
        <v/>
      </c>
      <c r="G1533" s="8" t="str">
        <f t="array" ref="G1533">INDEX(Munka1!$B$2:$B$45, MATCH(1,COUNTIF(C1533,"*"&amp;Munka1!$B$2:$B$45&amp;"*"),0), 1)</f>
        <v>bond</v>
      </c>
      <c r="H1533" s="9" t="s">
        <v>11387</v>
      </c>
      <c r="I1533" s="10" t="s">
        <v>11388</v>
      </c>
      <c r="J1533" s="9" t="s">
        <v>11389</v>
      </c>
      <c r="K1533" s="11"/>
      <c r="L1533" s="11">
        <v>0.0039</v>
      </c>
      <c r="M1533" s="8" t="s">
        <v>41</v>
      </c>
      <c r="N1533" s="6" t="s">
        <v>117</v>
      </c>
      <c r="O1533" s="12" t="s">
        <v>85</v>
      </c>
      <c r="P1533" s="13" t="s">
        <v>30</v>
      </c>
      <c r="Q1533" s="12" t="s">
        <v>59</v>
      </c>
      <c r="R1533" s="14">
        <v>0.015</v>
      </c>
      <c r="S1533" s="9" t="s">
        <v>11390</v>
      </c>
      <c r="T1533" s="9" t="s">
        <v>11391</v>
      </c>
      <c r="U1533" s="8" t="s">
        <v>8647</v>
      </c>
      <c r="V1533" s="15" t="s">
        <v>88</v>
      </c>
    </row>
    <row r="1534" ht="15.0" customHeight="1">
      <c r="A1534" s="6">
        <v>1255.0</v>
      </c>
      <c r="B1534" s="7" t="s">
        <v>1764</v>
      </c>
      <c r="C1534" s="8" t="s">
        <v>11392</v>
      </c>
      <c r="D1534" s="8" t="s">
        <v>11393</v>
      </c>
      <c r="E1534" s="8" t="s">
        <v>305</v>
      </c>
      <c r="F1534" s="8" t="str">
        <f t="array" ref="F1534">INDEX(Munka1!$A$2:$A$45, MATCH(1,COUNTIF(C1534,"*"&amp;Munka1!$A$2:$A$45&amp;"*"),0), 1)</f>
        <v/>
      </c>
      <c r="G1534" s="8" t="str">
        <f t="array" ref="G1534">INDEX(Munka1!$B$2:$B$45, MATCH(1,COUNTIF(C1534,"*"&amp;Munka1!$B$2:$B$45&amp;"*"),0), 1)</f>
        <v/>
      </c>
      <c r="H1534" s="9" t="s">
        <v>11394</v>
      </c>
      <c r="I1534" s="10" t="s">
        <v>11395</v>
      </c>
      <c r="J1534" s="9" t="s">
        <v>11396</v>
      </c>
      <c r="K1534" s="11"/>
      <c r="L1534" s="11">
        <v>0.008</v>
      </c>
      <c r="M1534" s="8" t="s">
        <v>41</v>
      </c>
      <c r="N1534" s="6" t="s">
        <v>29</v>
      </c>
      <c r="O1534" s="12" t="s">
        <v>85</v>
      </c>
      <c r="P1534" s="13" t="s">
        <v>30</v>
      </c>
      <c r="Q1534" s="12" t="s">
        <v>59</v>
      </c>
      <c r="R1534" s="14">
        <v>0.05</v>
      </c>
      <c r="S1534" s="9" t="s">
        <v>11397</v>
      </c>
      <c r="T1534" s="9" t="s">
        <v>11398</v>
      </c>
      <c r="U1534" s="8" t="s">
        <v>11399</v>
      </c>
      <c r="V1534" s="15" t="s">
        <v>311</v>
      </c>
    </row>
    <row r="1535" ht="15.0" customHeight="1">
      <c r="A1535" s="6">
        <v>1256.0</v>
      </c>
      <c r="B1535" s="7" t="s">
        <v>1764</v>
      </c>
      <c r="C1535" s="8" t="s">
        <v>11400</v>
      </c>
      <c r="D1535" s="8" t="s">
        <v>11401</v>
      </c>
      <c r="E1535" s="8" t="s">
        <v>1854</v>
      </c>
      <c r="F1535" s="8" t="str">
        <f t="array" ref="F1535">INDEX(Munka1!$A$2:$A$45, MATCH(1,COUNTIF(C1535,"*"&amp;Munka1!$A$2:$A$45&amp;"*"),0), 1)</f>
        <v/>
      </c>
      <c r="G1535" s="8" t="str">
        <f t="array" ref="G1535">INDEX(Munka1!$B$2:$B$45, MATCH(1,COUNTIF(C1535,"*"&amp;Munka1!$B$2:$B$45&amp;"*"),0), 1)</f>
        <v/>
      </c>
      <c r="H1535" s="9" t="s">
        <v>11402</v>
      </c>
      <c r="I1535" s="10" t="s">
        <v>11403</v>
      </c>
      <c r="J1535" s="9" t="s">
        <v>11404</v>
      </c>
      <c r="K1535" s="11"/>
      <c r="L1535" s="11">
        <v>0.0034</v>
      </c>
      <c r="M1535" s="8" t="s">
        <v>41</v>
      </c>
      <c r="N1535" s="6" t="s">
        <v>42</v>
      </c>
      <c r="O1535" s="12" t="s">
        <v>85</v>
      </c>
      <c r="P1535" s="13" t="s">
        <v>30</v>
      </c>
      <c r="Q1535" s="12" t="s">
        <v>31</v>
      </c>
      <c r="R1535" s="14">
        <v>0.02</v>
      </c>
      <c r="S1535" s="9" t="s">
        <v>11405</v>
      </c>
      <c r="T1535" s="9" t="s">
        <v>11406</v>
      </c>
      <c r="U1535" s="8" t="s">
        <v>11407</v>
      </c>
      <c r="V1535" s="15" t="s">
        <v>1860</v>
      </c>
    </row>
    <row r="1536" ht="15.0" customHeight="1">
      <c r="A1536" s="6">
        <v>1257.0</v>
      </c>
      <c r="B1536" s="7" t="s">
        <v>1764</v>
      </c>
      <c r="C1536" s="8" t="s">
        <v>11408</v>
      </c>
      <c r="D1536" s="8" t="s">
        <v>11409</v>
      </c>
      <c r="E1536" s="8" t="s">
        <v>2871</v>
      </c>
      <c r="F1536" s="8" t="str">
        <f t="array" ref="F1536">INDEX(Munka1!$A$2:$A$45, MATCH(1,COUNTIF(C1536,"*"&amp;Munka1!$A$2:$A$45&amp;"*"),0), 1)</f>
        <v>Europe</v>
      </c>
      <c r="G1536" s="8" t="str">
        <f t="array" ref="G1536">INDEX(Munka1!$B$2:$B$45, MATCH(1,COUNTIF(C1536,"*"&amp;Munka1!$B$2:$B$45&amp;"*"),0), 1)</f>
        <v>ESG</v>
      </c>
      <c r="H1536" s="9" t="s">
        <v>11410</v>
      </c>
      <c r="I1536" s="10" t="s">
        <v>11411</v>
      </c>
      <c r="J1536" s="9" t="s">
        <v>11412</v>
      </c>
      <c r="K1536" s="11"/>
      <c r="L1536" s="11">
        <v>0.0016</v>
      </c>
      <c r="M1536" s="8" t="s">
        <v>41</v>
      </c>
      <c r="N1536" s="6" t="s">
        <v>29</v>
      </c>
      <c r="O1536" s="12" t="s">
        <v>30</v>
      </c>
      <c r="P1536" s="13" t="s">
        <v>30</v>
      </c>
      <c r="Q1536" s="12" t="s">
        <v>31</v>
      </c>
      <c r="R1536" s="14">
        <v>0.03</v>
      </c>
      <c r="S1536" s="9" t="s">
        <v>11413</v>
      </c>
      <c r="T1536" s="9" t="s">
        <v>11414</v>
      </c>
      <c r="U1536" s="8" t="s">
        <v>11415</v>
      </c>
      <c r="V1536" s="15" t="s">
        <v>2878</v>
      </c>
    </row>
    <row r="1537" ht="15.0" customHeight="1">
      <c r="A1537" s="6">
        <v>1258.0</v>
      </c>
      <c r="B1537" s="7" t="s">
        <v>1764</v>
      </c>
      <c r="C1537" s="8" t="s">
        <v>11416</v>
      </c>
      <c r="D1537" s="8" t="s">
        <v>11417</v>
      </c>
      <c r="E1537" s="8" t="s">
        <v>2871</v>
      </c>
      <c r="F1537" s="8" t="str">
        <f t="array" ref="F1537">INDEX(Munka1!$A$2:$A$45, MATCH(1,COUNTIF(C1537,"*"&amp;Munka1!$A$2:$A$45&amp;"*"),0), 1)</f>
        <v/>
      </c>
      <c r="G1537" s="8" t="str">
        <f t="array" ref="G1537">INDEX(Munka1!$B$2:$B$45, MATCH(1,COUNTIF(C1537,"*"&amp;Munka1!$B$2:$B$45&amp;"*"),0), 1)</f>
        <v>ESG</v>
      </c>
      <c r="H1537" s="9" t="s">
        <v>11418</v>
      </c>
      <c r="I1537" s="10" t="s">
        <v>11419</v>
      </c>
      <c r="J1537" s="9" t="s">
        <v>11420</v>
      </c>
      <c r="K1537" s="11"/>
      <c r="L1537" s="11">
        <v>0.0012</v>
      </c>
      <c r="M1537" s="8" t="s">
        <v>41</v>
      </c>
      <c r="N1537" s="6" t="s">
        <v>29</v>
      </c>
      <c r="O1537" s="12" t="s">
        <v>85</v>
      </c>
      <c r="P1537" s="13" t="s">
        <v>30</v>
      </c>
      <c r="Q1537" s="12" t="s">
        <v>31</v>
      </c>
      <c r="R1537" s="14">
        <v>0.03</v>
      </c>
      <c r="S1537" s="9" t="s">
        <v>11421</v>
      </c>
      <c r="T1537" s="9" t="s">
        <v>11422</v>
      </c>
      <c r="U1537" s="8" t="s">
        <v>11423</v>
      </c>
      <c r="V1537" s="15" t="s">
        <v>2878</v>
      </c>
    </row>
    <row r="1538" ht="15.0" customHeight="1">
      <c r="A1538" s="6">
        <v>1259.0</v>
      </c>
      <c r="B1538" s="7" t="s">
        <v>1764</v>
      </c>
      <c r="C1538" s="8" t="s">
        <v>11424</v>
      </c>
      <c r="D1538" s="8" t="s">
        <v>11425</v>
      </c>
      <c r="E1538" s="8" t="s">
        <v>71</v>
      </c>
      <c r="F1538" s="8" t="str">
        <f t="array" ref="F1538">INDEX(Munka1!$A$2:$A$45, MATCH(1,COUNTIF(C1538,"*"&amp;Munka1!$A$2:$A$45&amp;"*"),0), 1)</f>
        <v/>
      </c>
      <c r="G1538" s="8" t="str">
        <f t="array" ref="G1538">INDEX(Munka1!$B$2:$B$45, MATCH(1,COUNTIF(C1538,"*"&amp;Munka1!$B$2:$B$45&amp;"*"),0), 1)</f>
        <v>Corporate</v>
      </c>
      <c r="H1538" s="9" t="s">
        <v>11426</v>
      </c>
      <c r="I1538" s="10" t="s">
        <v>11427</v>
      </c>
      <c r="J1538" s="9" t="s">
        <v>11428</v>
      </c>
      <c r="K1538" s="11"/>
      <c r="L1538" s="11">
        <v>5.0E-4</v>
      </c>
      <c r="M1538" s="8" t="s">
        <v>41</v>
      </c>
      <c r="N1538" s="6" t="s">
        <v>29</v>
      </c>
      <c r="O1538" s="12" t="s">
        <v>30</v>
      </c>
      <c r="P1538" s="13" t="s">
        <v>30</v>
      </c>
      <c r="Q1538" s="12" t="s">
        <v>59</v>
      </c>
      <c r="R1538" s="14">
        <v>0.02</v>
      </c>
      <c r="S1538" s="9" t="s">
        <v>11429</v>
      </c>
      <c r="T1538" s="9" t="s">
        <v>11430</v>
      </c>
      <c r="U1538" s="8" t="s">
        <v>10304</v>
      </c>
      <c r="V1538" s="15" t="s">
        <v>1473</v>
      </c>
    </row>
    <row r="1539" ht="15.0" customHeight="1">
      <c r="A1539" s="6">
        <v>1260.0</v>
      </c>
      <c r="B1539" s="7" t="s">
        <v>1764</v>
      </c>
      <c r="C1539" s="8" t="s">
        <v>11431</v>
      </c>
      <c r="D1539" s="8" t="s">
        <v>11432</v>
      </c>
      <c r="E1539" s="8" t="s">
        <v>71</v>
      </c>
      <c r="F1539" s="8" t="str">
        <f t="array" ref="F1539">INDEX(Munka1!$A$2:$A$45, MATCH(1,COUNTIF(C1539,"*"&amp;Munka1!$A$2:$A$45&amp;"*"),0), 1)</f>
        <v/>
      </c>
      <c r="G1539" s="8" t="str">
        <f t="array" ref="G1539">INDEX(Munka1!$B$2:$B$45, MATCH(1,COUNTIF(C1539,"*"&amp;Munka1!$B$2:$B$45&amp;"*"),0), 1)</f>
        <v/>
      </c>
      <c r="H1539" s="9" t="s">
        <v>11433</v>
      </c>
      <c r="I1539" s="10" t="s">
        <v>11434</v>
      </c>
      <c r="J1539" s="9" t="s">
        <v>11435</v>
      </c>
      <c r="K1539" s="11"/>
      <c r="L1539" s="11">
        <v>5.0E-4</v>
      </c>
      <c r="M1539" s="8" t="s">
        <v>41</v>
      </c>
      <c r="N1539" s="6" t="s">
        <v>29</v>
      </c>
      <c r="O1539" s="12" t="s">
        <v>30</v>
      </c>
      <c r="P1539" s="13" t="s">
        <v>30</v>
      </c>
      <c r="Q1539" s="12" t="s">
        <v>59</v>
      </c>
      <c r="R1539" s="14">
        <v>0.02</v>
      </c>
      <c r="S1539" s="9" t="s">
        <v>11436</v>
      </c>
      <c r="T1539" s="9" t="s">
        <v>11437</v>
      </c>
      <c r="U1539" s="8" t="s">
        <v>10312</v>
      </c>
      <c r="V1539" s="15" t="s">
        <v>1473</v>
      </c>
    </row>
    <row r="1540" ht="15.0" customHeight="1">
      <c r="A1540" s="6">
        <v>1261.0</v>
      </c>
      <c r="B1540" s="7" t="s">
        <v>1764</v>
      </c>
      <c r="C1540" s="8" t="s">
        <v>11438</v>
      </c>
      <c r="D1540" s="8" t="s">
        <v>11439</v>
      </c>
      <c r="E1540" s="8" t="s">
        <v>71</v>
      </c>
      <c r="F1540" s="8" t="str">
        <f t="array" ref="F1540">INDEX(Munka1!$A$2:$A$45, MATCH(1,COUNTIF(C1540,"*"&amp;Munka1!$A$2:$A$45&amp;"*"),0), 1)</f>
        <v>Europe</v>
      </c>
      <c r="G1540" s="8" t="str">
        <f t="array" ref="G1540">INDEX(Munka1!$B$2:$B$45, MATCH(1,COUNTIF(C1540,"*"&amp;Munka1!$B$2:$B$45&amp;"*"),0), 1)</f>
        <v/>
      </c>
      <c r="H1540" s="9" t="s">
        <v>11440</v>
      </c>
      <c r="I1540" s="10" t="s">
        <v>11441</v>
      </c>
      <c r="J1540" s="9" t="s">
        <v>11442</v>
      </c>
      <c r="K1540" s="11"/>
      <c r="L1540" s="11">
        <v>5.0E-4</v>
      </c>
      <c r="M1540" s="8" t="s">
        <v>41</v>
      </c>
      <c r="N1540" s="6" t="s">
        <v>29</v>
      </c>
      <c r="O1540" s="12" t="s">
        <v>30</v>
      </c>
      <c r="P1540" s="13" t="s">
        <v>30</v>
      </c>
      <c r="Q1540" s="12" t="s">
        <v>59</v>
      </c>
      <c r="R1540" s="14">
        <v>0.02</v>
      </c>
      <c r="S1540" s="9" t="s">
        <v>11443</v>
      </c>
      <c r="T1540" s="9" t="s">
        <v>11444</v>
      </c>
      <c r="U1540" s="8" t="s">
        <v>10320</v>
      </c>
      <c r="V1540" s="15" t="s">
        <v>1473</v>
      </c>
    </row>
    <row r="1541" ht="15.0" customHeight="1">
      <c r="A1541" s="6">
        <v>1262.0</v>
      </c>
      <c r="B1541" s="7" t="s">
        <v>1764</v>
      </c>
      <c r="C1541" s="8" t="s">
        <v>11445</v>
      </c>
      <c r="D1541" s="8" t="s">
        <v>11446</v>
      </c>
      <c r="E1541" s="8" t="s">
        <v>71</v>
      </c>
      <c r="F1541" s="8" t="str">
        <f t="array" ref="F1541">INDEX(Munka1!$A$2:$A$45, MATCH(1,COUNTIF(C1541,"*"&amp;Munka1!$A$2:$A$45&amp;"*"),0), 1)</f>
        <v/>
      </c>
      <c r="G1541" s="8" t="str">
        <f t="array" ref="G1541">INDEX(Munka1!$B$2:$B$45, MATCH(1,COUNTIF(C1541,"*"&amp;Munka1!$B$2:$B$45&amp;"*"),0), 1)</f>
        <v/>
      </c>
      <c r="H1541" s="9" t="s">
        <v>11447</v>
      </c>
      <c r="I1541" s="10" t="s">
        <v>11448</v>
      </c>
      <c r="J1541" s="9" t="s">
        <v>11449</v>
      </c>
      <c r="K1541" s="11"/>
      <c r="L1541" s="11">
        <v>5.0E-4</v>
      </c>
      <c r="M1541" s="8" t="s">
        <v>41</v>
      </c>
      <c r="N1541" s="6" t="s">
        <v>29</v>
      </c>
      <c r="O1541" s="12" t="s">
        <v>30</v>
      </c>
      <c r="P1541" s="13" t="s">
        <v>30</v>
      </c>
      <c r="Q1541" s="12" t="s">
        <v>59</v>
      </c>
      <c r="R1541" s="14">
        <v>0.02</v>
      </c>
      <c r="S1541" s="9" t="s">
        <v>11450</v>
      </c>
      <c r="T1541" s="9" t="s">
        <v>11451</v>
      </c>
      <c r="U1541" s="8" t="s">
        <v>10328</v>
      </c>
      <c r="V1541" s="15" t="s">
        <v>1473</v>
      </c>
    </row>
    <row r="1542" ht="15.0" customHeight="1">
      <c r="A1542" s="6">
        <v>1263.0</v>
      </c>
      <c r="B1542" s="7" t="s">
        <v>1764</v>
      </c>
      <c r="C1542" s="8" t="s">
        <v>11452</v>
      </c>
      <c r="D1542" s="8" t="s">
        <v>11453</v>
      </c>
      <c r="E1542" s="8" t="s">
        <v>71</v>
      </c>
      <c r="F1542" s="8" t="str">
        <f t="array" ref="F1542">INDEX(Munka1!$A$2:$A$45, MATCH(1,COUNTIF(C1542,"*"&amp;Munka1!$A$2:$A$45&amp;"*"),0), 1)</f>
        <v/>
      </c>
      <c r="G1542" s="8" t="str">
        <f t="array" ref="G1542">INDEX(Munka1!$B$2:$B$45, MATCH(1,COUNTIF(C1542,"*"&amp;Munka1!$B$2:$B$45&amp;"*"),0), 1)</f>
        <v/>
      </c>
      <c r="H1542" s="9" t="s">
        <v>11454</v>
      </c>
      <c r="I1542" s="10" t="s">
        <v>11455</v>
      </c>
      <c r="J1542" s="9" t="s">
        <v>11456</v>
      </c>
      <c r="K1542" s="11"/>
      <c r="L1542" s="11">
        <v>5.0E-4</v>
      </c>
      <c r="M1542" s="8" t="s">
        <v>41</v>
      </c>
      <c r="N1542" s="6" t="s">
        <v>29</v>
      </c>
      <c r="O1542" s="12" t="s">
        <v>30</v>
      </c>
      <c r="P1542" s="13" t="s">
        <v>30</v>
      </c>
      <c r="Q1542" s="12" t="s">
        <v>59</v>
      </c>
      <c r="R1542" s="14">
        <v>0.02</v>
      </c>
      <c r="S1542" s="9" t="s">
        <v>11457</v>
      </c>
      <c r="T1542" s="9" t="s">
        <v>11458</v>
      </c>
      <c r="U1542" s="8" t="s">
        <v>10336</v>
      </c>
      <c r="V1542" s="15" t="s">
        <v>1473</v>
      </c>
    </row>
    <row r="1543" ht="15.0" customHeight="1">
      <c r="A1543" s="6">
        <v>1264.0</v>
      </c>
      <c r="B1543" s="7" t="s">
        <v>1764</v>
      </c>
      <c r="C1543" s="8" t="s">
        <v>11459</v>
      </c>
      <c r="D1543" s="8" t="s">
        <v>11460</v>
      </c>
      <c r="E1543" s="8" t="s">
        <v>71</v>
      </c>
      <c r="F1543" s="8" t="str">
        <f t="array" ref="F1543">INDEX(Munka1!$A$2:$A$45, MATCH(1,COUNTIF(C1543,"*"&amp;Munka1!$A$2:$A$45&amp;"*"),0), 1)</f>
        <v/>
      </c>
      <c r="G1543" s="8" t="str">
        <f t="array" ref="G1543">INDEX(Munka1!$B$2:$B$45, MATCH(1,COUNTIF(C1543,"*"&amp;Munka1!$B$2:$B$45&amp;"*"),0), 1)</f>
        <v/>
      </c>
      <c r="H1543" s="9" t="s">
        <v>11461</v>
      </c>
      <c r="I1543" s="10" t="s">
        <v>11462</v>
      </c>
      <c r="J1543" s="9" t="s">
        <v>11463</v>
      </c>
      <c r="K1543" s="11"/>
      <c r="L1543" s="11">
        <v>5.0E-4</v>
      </c>
      <c r="M1543" s="8" t="s">
        <v>41</v>
      </c>
      <c r="N1543" s="6" t="s">
        <v>29</v>
      </c>
      <c r="O1543" s="12" t="s">
        <v>85</v>
      </c>
      <c r="P1543" s="13" t="s">
        <v>30</v>
      </c>
      <c r="Q1543" s="12" t="s">
        <v>59</v>
      </c>
      <c r="R1543" s="14">
        <v>0.02</v>
      </c>
      <c r="S1543" s="9" t="s">
        <v>11464</v>
      </c>
      <c r="T1543" s="9" t="s">
        <v>11465</v>
      </c>
      <c r="U1543" s="8" t="s">
        <v>10344</v>
      </c>
      <c r="V1543" s="15" t="s">
        <v>1473</v>
      </c>
    </row>
    <row r="1544" ht="15.0" customHeight="1">
      <c r="A1544" s="6">
        <v>1265.0</v>
      </c>
      <c r="B1544" s="7" t="s">
        <v>1764</v>
      </c>
      <c r="C1544" s="8" t="s">
        <v>11466</v>
      </c>
      <c r="D1544" s="8" t="s">
        <v>11467</v>
      </c>
      <c r="E1544" s="8" t="s">
        <v>71</v>
      </c>
      <c r="F1544" s="8" t="str">
        <f t="array" ref="F1544">INDEX(Munka1!$A$2:$A$45, MATCH(1,COUNTIF(C1544,"*"&amp;Munka1!$A$2:$A$45&amp;"*"),0), 1)</f>
        <v>Japan</v>
      </c>
      <c r="G1544" s="8" t="str">
        <f t="array" ref="G1544">INDEX(Munka1!$B$2:$B$45, MATCH(1,COUNTIF(C1544,"*"&amp;Munka1!$B$2:$B$45&amp;"*"),0), 1)</f>
        <v/>
      </c>
      <c r="H1544" s="9" t="s">
        <v>11468</v>
      </c>
      <c r="I1544" s="10" t="s">
        <v>11469</v>
      </c>
      <c r="J1544" s="9" t="s">
        <v>11470</v>
      </c>
      <c r="K1544" s="11"/>
      <c r="L1544" s="11">
        <v>5.0E-4</v>
      </c>
      <c r="M1544" s="8" t="s">
        <v>41</v>
      </c>
      <c r="N1544" s="6" t="s">
        <v>29</v>
      </c>
      <c r="O1544" s="12" t="s">
        <v>374</v>
      </c>
      <c r="P1544" s="13" t="s">
        <v>30</v>
      </c>
      <c r="Q1544" s="12" t="s">
        <v>59</v>
      </c>
      <c r="R1544" s="14">
        <v>0.02</v>
      </c>
      <c r="S1544" s="9" t="s">
        <v>11471</v>
      </c>
      <c r="T1544" s="9" t="s">
        <v>11472</v>
      </c>
      <c r="U1544" s="8" t="s">
        <v>10352</v>
      </c>
      <c r="V1544" s="15" t="s">
        <v>1473</v>
      </c>
    </row>
    <row r="1545" ht="15.0" customHeight="1">
      <c r="A1545" s="6">
        <v>1266.0</v>
      </c>
      <c r="B1545" s="7" t="s">
        <v>1764</v>
      </c>
      <c r="C1545" s="8" t="s">
        <v>11473</v>
      </c>
      <c r="D1545" s="8" t="s">
        <v>11474</v>
      </c>
      <c r="E1545" s="8" t="s">
        <v>71</v>
      </c>
      <c r="F1545" s="8" t="str">
        <f t="array" ref="F1545">INDEX(Munka1!$A$2:$A$45, MATCH(1,COUNTIF(C1545,"*"&amp;Munka1!$A$2:$A$45&amp;"*"),0), 1)</f>
        <v/>
      </c>
      <c r="G1545" s="8" t="str">
        <f t="array" ref="G1545">INDEX(Munka1!$B$2:$B$45, MATCH(1,COUNTIF(C1545,"*"&amp;Munka1!$B$2:$B$45&amp;"*"),0), 1)</f>
        <v>Corporate</v>
      </c>
      <c r="H1545" s="9" t="s">
        <v>11475</v>
      </c>
      <c r="I1545" s="10" t="s">
        <v>11476</v>
      </c>
      <c r="J1545" s="9" t="s">
        <v>11477</v>
      </c>
      <c r="K1545" s="11"/>
      <c r="L1545" s="11">
        <v>5.0E-4</v>
      </c>
      <c r="M1545" s="8" t="s">
        <v>41</v>
      </c>
      <c r="N1545" s="6" t="s">
        <v>117</v>
      </c>
      <c r="O1545" s="12" t="s">
        <v>85</v>
      </c>
      <c r="P1545" s="13" t="s">
        <v>30</v>
      </c>
      <c r="Q1545" s="12" t="s">
        <v>59</v>
      </c>
      <c r="R1545" s="14">
        <v>0.02</v>
      </c>
      <c r="S1545" s="9" t="s">
        <v>11478</v>
      </c>
      <c r="T1545" s="9" t="s">
        <v>11479</v>
      </c>
      <c r="U1545" s="8" t="s">
        <v>11106</v>
      </c>
      <c r="V1545" s="15" t="s">
        <v>1473</v>
      </c>
    </row>
    <row r="1546" ht="15.0" customHeight="1">
      <c r="A1546" s="6">
        <v>1267.0</v>
      </c>
      <c r="B1546" s="7" t="s">
        <v>1764</v>
      </c>
      <c r="C1546" s="8" t="s">
        <v>11480</v>
      </c>
      <c r="D1546" s="8" t="s">
        <v>11481</v>
      </c>
      <c r="E1546" s="8" t="s">
        <v>71</v>
      </c>
      <c r="F1546" s="8" t="str">
        <f t="array" ref="F1546">INDEX(Munka1!$A$2:$A$45, MATCH(1,COUNTIF(C1546,"*"&amp;Munka1!$A$2:$A$45&amp;"*"),0), 1)</f>
        <v/>
      </c>
      <c r="G1546" s="8" t="str">
        <f t="array" ref="G1546">INDEX(Munka1!$B$2:$B$45, MATCH(1,COUNTIF(C1546,"*"&amp;Munka1!$B$2:$B$45&amp;"*"),0), 1)</f>
        <v>Treasury</v>
      </c>
      <c r="H1546" s="9" t="s">
        <v>11482</v>
      </c>
      <c r="I1546" s="10" t="s">
        <v>11483</v>
      </c>
      <c r="J1546" s="9" t="s">
        <v>11484</v>
      </c>
      <c r="K1546" s="11"/>
      <c r="L1546" s="11">
        <v>5.0E-4</v>
      </c>
      <c r="M1546" s="8" t="s">
        <v>41</v>
      </c>
      <c r="N1546" s="6" t="s">
        <v>29</v>
      </c>
      <c r="O1546" s="12" t="s">
        <v>85</v>
      </c>
      <c r="P1546" s="13" t="s">
        <v>30</v>
      </c>
      <c r="Q1546" s="12" t="s">
        <v>59</v>
      </c>
      <c r="R1546" s="14">
        <v>0.02</v>
      </c>
      <c r="S1546" s="9" t="s">
        <v>11485</v>
      </c>
      <c r="T1546" s="9" t="s">
        <v>11486</v>
      </c>
      <c r="U1546" s="8" t="s">
        <v>10360</v>
      </c>
      <c r="V1546" s="15" t="s">
        <v>1473</v>
      </c>
    </row>
    <row r="1547" ht="15.0" customHeight="1">
      <c r="A1547" s="6">
        <v>1268.0</v>
      </c>
      <c r="B1547" s="7" t="s">
        <v>1764</v>
      </c>
      <c r="C1547" s="8" t="s">
        <v>11487</v>
      </c>
      <c r="D1547" s="8" t="s">
        <v>11488</v>
      </c>
      <c r="E1547" s="8" t="s">
        <v>71</v>
      </c>
      <c r="F1547" s="8" t="str">
        <f t="array" ref="F1547">INDEX(Munka1!$A$2:$A$45, MATCH(1,COUNTIF(C1547,"*"&amp;Munka1!$A$2:$A$45&amp;"*"),0), 1)</f>
        <v>Usa</v>
      </c>
      <c r="G1547" s="8" t="str">
        <f t="array" ref="G1547">INDEX(Munka1!$B$2:$B$45, MATCH(1,COUNTIF(C1547,"*"&amp;Munka1!$B$2:$B$45&amp;"*"),0), 1)</f>
        <v/>
      </c>
      <c r="H1547" s="9" t="s">
        <v>11489</v>
      </c>
      <c r="I1547" s="10" t="s">
        <v>11490</v>
      </c>
      <c r="J1547" s="9" t="s">
        <v>11491</v>
      </c>
      <c r="K1547" s="11"/>
      <c r="L1547" s="11">
        <v>5.0E-4</v>
      </c>
      <c r="M1547" s="8" t="s">
        <v>41</v>
      </c>
      <c r="N1547" s="6" t="s">
        <v>29</v>
      </c>
      <c r="O1547" s="12" t="s">
        <v>85</v>
      </c>
      <c r="P1547" s="13" t="s">
        <v>30</v>
      </c>
      <c r="Q1547" s="12" t="s">
        <v>59</v>
      </c>
      <c r="R1547" s="14">
        <v>0.02</v>
      </c>
      <c r="S1547" s="9" t="s">
        <v>11492</v>
      </c>
      <c r="T1547" s="9" t="s">
        <v>11493</v>
      </c>
      <c r="U1547" s="8" t="s">
        <v>10368</v>
      </c>
      <c r="V1547" s="15" t="s">
        <v>1473</v>
      </c>
    </row>
    <row r="1548" ht="15.0" customHeight="1">
      <c r="A1548" s="6">
        <v>1269.0</v>
      </c>
      <c r="B1548" s="7" t="s">
        <v>1764</v>
      </c>
      <c r="C1548" s="8" t="s">
        <v>11494</v>
      </c>
      <c r="D1548" s="8" t="s">
        <v>11495</v>
      </c>
      <c r="E1548" s="8" t="s">
        <v>71</v>
      </c>
      <c r="F1548" s="8" t="str">
        <f t="array" ref="F1548">INDEX(Munka1!$A$2:$A$45, MATCH(1,COUNTIF(C1548,"*"&amp;Munka1!$A$2:$A$45&amp;"*"),0), 1)</f>
        <v/>
      </c>
      <c r="G1548" s="8" t="str">
        <f t="array" ref="G1548">INDEX(Munka1!$B$2:$B$45, MATCH(1,COUNTIF(C1548,"*"&amp;Munka1!$B$2:$B$45&amp;"*"),0), 1)</f>
        <v>bond</v>
      </c>
      <c r="H1548" s="9" t="s">
        <v>11496</v>
      </c>
      <c r="I1548" s="10" t="s">
        <v>11497</v>
      </c>
      <c r="J1548" s="9" t="s">
        <v>11498</v>
      </c>
      <c r="K1548" s="11"/>
      <c r="L1548" s="11">
        <v>0.0025</v>
      </c>
      <c r="M1548" s="8" t="s">
        <v>41</v>
      </c>
      <c r="N1548" s="6" t="s">
        <v>117</v>
      </c>
      <c r="O1548" s="12" t="s">
        <v>30</v>
      </c>
      <c r="P1548" s="13" t="s">
        <v>30</v>
      </c>
      <c r="Q1548" s="12" t="s">
        <v>31</v>
      </c>
      <c r="R1548" s="14">
        <v>0.015</v>
      </c>
      <c r="S1548" s="9"/>
      <c r="T1548" s="9" t="s">
        <v>11499</v>
      </c>
      <c r="U1548" s="8" t="s">
        <v>8342</v>
      </c>
      <c r="V1548" s="15" t="s">
        <v>78</v>
      </c>
    </row>
    <row r="1549" ht="15.0" customHeight="1">
      <c r="A1549" s="6">
        <v>1270.0</v>
      </c>
      <c r="B1549" s="7" t="s">
        <v>1764</v>
      </c>
      <c r="C1549" s="8" t="s">
        <v>11500</v>
      </c>
      <c r="D1549" s="8" t="s">
        <v>11501</v>
      </c>
      <c r="E1549" s="8" t="s">
        <v>321</v>
      </c>
      <c r="F1549" s="8" t="str">
        <f t="array" ref="F1549">INDEX(Munka1!$A$2:$A$45, MATCH(1,COUNTIF(C1549,"*"&amp;Munka1!$A$2:$A$45&amp;"*"),0), 1)</f>
        <v>world</v>
      </c>
      <c r="G1549" s="8" t="str">
        <f t="array" ref="G1549">INDEX(Munka1!$B$2:$B$45, MATCH(1,COUNTIF(C1549,"*"&amp;Munka1!$B$2:$B$45&amp;"*"),0), 1)</f>
        <v>Developed</v>
      </c>
      <c r="H1549" s="9" t="s">
        <v>11502</v>
      </c>
      <c r="I1549" s="10" t="s">
        <v>11503</v>
      </c>
      <c r="J1549" s="9" t="s">
        <v>11504</v>
      </c>
      <c r="K1549" s="11"/>
      <c r="L1549" s="11">
        <v>0.0012</v>
      </c>
      <c r="M1549" s="8" t="s">
        <v>41</v>
      </c>
      <c r="N1549" s="6" t="s">
        <v>117</v>
      </c>
      <c r="O1549" s="12" t="s">
        <v>85</v>
      </c>
      <c r="P1549" s="13" t="s">
        <v>30</v>
      </c>
      <c r="Q1549" s="12" t="s">
        <v>8054</v>
      </c>
      <c r="R1549" s="14">
        <v>0.03</v>
      </c>
      <c r="S1549" s="9"/>
      <c r="T1549" s="9" t="s">
        <v>11505</v>
      </c>
      <c r="U1549" s="8" t="s">
        <v>8091</v>
      </c>
      <c r="V1549" s="15" t="s">
        <v>326</v>
      </c>
    </row>
    <row r="1550" ht="15.0" customHeight="1">
      <c r="A1550" s="6">
        <v>1271.0</v>
      </c>
      <c r="B1550" s="7" t="s">
        <v>1764</v>
      </c>
      <c r="C1550" s="8" t="s">
        <v>11506</v>
      </c>
      <c r="D1550" s="8" t="s">
        <v>11507</v>
      </c>
      <c r="E1550" s="8" t="s">
        <v>321</v>
      </c>
      <c r="F1550" s="8" t="str">
        <f t="array" ref="F1550">INDEX(Munka1!$A$2:$A$45, MATCH(1,COUNTIF(C1550,"*"&amp;Munka1!$A$2:$A$45&amp;"*"),0), 1)</f>
        <v>Japan</v>
      </c>
      <c r="G1550" s="8" t="str">
        <f t="array" ref="G1550">INDEX(Munka1!$B$2:$B$45, MATCH(1,COUNTIF(C1550,"*"&amp;Munka1!$B$2:$B$45&amp;"*"),0), 1)</f>
        <v/>
      </c>
      <c r="H1550" s="9" t="s">
        <v>11508</v>
      </c>
      <c r="I1550" s="10" t="s">
        <v>11509</v>
      </c>
      <c r="J1550" s="9" t="s">
        <v>11510</v>
      </c>
      <c r="K1550" s="11"/>
      <c r="L1550" s="11">
        <v>0.0015</v>
      </c>
      <c r="M1550" s="8" t="s">
        <v>41</v>
      </c>
      <c r="N1550" s="6" t="s">
        <v>29</v>
      </c>
      <c r="O1550" s="12" t="s">
        <v>30</v>
      </c>
      <c r="P1550" s="13" t="s">
        <v>30</v>
      </c>
      <c r="Q1550" s="12" t="s">
        <v>11112</v>
      </c>
      <c r="R1550" s="14">
        <v>0.03</v>
      </c>
      <c r="S1550" s="9"/>
      <c r="T1550" s="9" t="s">
        <v>11511</v>
      </c>
      <c r="U1550" s="8" t="s">
        <v>11512</v>
      </c>
      <c r="V1550" s="15" t="s">
        <v>326</v>
      </c>
    </row>
    <row r="1551" ht="15.0" customHeight="1">
      <c r="A1551" s="6">
        <v>1272.0</v>
      </c>
      <c r="B1551" s="7" t="s">
        <v>1764</v>
      </c>
      <c r="C1551" s="8" t="s">
        <v>11513</v>
      </c>
      <c r="D1551" s="8" t="s">
        <v>11514</v>
      </c>
      <c r="E1551" s="8" t="s">
        <v>321</v>
      </c>
      <c r="F1551" s="8" t="str">
        <f t="array" ref="F1551">INDEX(Munka1!$A$2:$A$45, MATCH(1,COUNTIF(C1551,"*"&amp;Munka1!$A$2:$A$45&amp;"*"),0), 1)</f>
        <v/>
      </c>
      <c r="G1551" s="8" t="str">
        <f t="array" ref="G1551">INDEX(Munka1!$B$2:$B$45, MATCH(1,COUNTIF(C1551,"*"&amp;Munka1!$B$2:$B$45&amp;"*"),0), 1)</f>
        <v/>
      </c>
      <c r="H1551" s="9" t="s">
        <v>11515</v>
      </c>
      <c r="I1551" s="10" t="s">
        <v>11516</v>
      </c>
      <c r="J1551" s="9" t="s">
        <v>11517</v>
      </c>
      <c r="K1551" s="11"/>
      <c r="L1551" s="11">
        <v>7.0E-4</v>
      </c>
      <c r="M1551" s="8" t="s">
        <v>41</v>
      </c>
      <c r="N1551" s="6" t="s">
        <v>29</v>
      </c>
      <c r="O1551" s="12" t="s">
        <v>85</v>
      </c>
      <c r="P1551" s="13" t="s">
        <v>30</v>
      </c>
      <c r="Q1551" s="12" t="s">
        <v>8118</v>
      </c>
      <c r="R1551" s="14">
        <v>0.015</v>
      </c>
      <c r="S1551" s="9" t="s">
        <v>11518</v>
      </c>
      <c r="T1551" s="9" t="s">
        <v>11519</v>
      </c>
      <c r="U1551" s="8" t="s">
        <v>3745</v>
      </c>
      <c r="V1551" s="15" t="s">
        <v>326</v>
      </c>
    </row>
    <row r="1552" ht="15.0" customHeight="1">
      <c r="A1552" s="6">
        <v>1273.0</v>
      </c>
      <c r="B1552" s="7" t="s">
        <v>1764</v>
      </c>
      <c r="C1552" s="8" t="s">
        <v>11520</v>
      </c>
      <c r="D1552" s="8" t="s">
        <v>11521</v>
      </c>
      <c r="E1552" s="8" t="s">
        <v>230</v>
      </c>
      <c r="F1552" s="8" t="str">
        <f t="array" ref="F1552">INDEX(Munka1!$A$2:$A$45, MATCH(1,COUNTIF(C1552,"*"&amp;Munka1!$A$2:$A$45&amp;"*"),0), 1)</f>
        <v/>
      </c>
      <c r="G1552" s="8" t="str">
        <f t="array" ref="G1552">INDEX(Munka1!$B$2:$B$45, MATCH(1,COUNTIF(C1552,"*"&amp;Munka1!$B$2:$B$45&amp;"*"),0), 1)</f>
        <v>bond</v>
      </c>
      <c r="H1552" s="9" t="s">
        <v>11522</v>
      </c>
      <c r="I1552" s="10" t="s">
        <v>11523</v>
      </c>
      <c r="J1552" s="9" t="s">
        <v>11524</v>
      </c>
      <c r="K1552" s="11"/>
      <c r="L1552" s="11">
        <v>6.0E-4</v>
      </c>
      <c r="M1552" s="8" t="s">
        <v>28</v>
      </c>
      <c r="N1552" s="6" t="s">
        <v>117</v>
      </c>
      <c r="O1552" s="12" t="s">
        <v>85</v>
      </c>
      <c r="P1552" s="13" t="s">
        <v>30</v>
      </c>
      <c r="Q1552" s="12" t="s">
        <v>59</v>
      </c>
      <c r="R1552" s="14">
        <v>0.005</v>
      </c>
      <c r="S1552" s="9" t="s">
        <v>11525</v>
      </c>
      <c r="T1552" s="9" t="s">
        <v>11526</v>
      </c>
      <c r="U1552" s="8" t="s">
        <v>11527</v>
      </c>
      <c r="V1552" s="15" t="s">
        <v>236</v>
      </c>
    </row>
    <row r="1553" ht="15.0" customHeight="1">
      <c r="A1553" s="6">
        <v>1274.0</v>
      </c>
      <c r="B1553" s="7" t="s">
        <v>1764</v>
      </c>
      <c r="C1553" s="8" t="s">
        <v>11528</v>
      </c>
      <c r="D1553" s="8" t="s">
        <v>11529</v>
      </c>
      <c r="E1553" s="8" t="s">
        <v>1854</v>
      </c>
      <c r="F1553" s="8" t="str">
        <f t="array" ref="F1553">INDEX(Munka1!$A$2:$A$45, MATCH(1,COUNTIF(C1553,"*"&amp;Munka1!$A$2:$A$45&amp;"*"),0), 1)</f>
        <v/>
      </c>
      <c r="G1553" s="8" t="str">
        <f t="array" ref="G1553">INDEX(Munka1!$B$2:$B$45, MATCH(1,COUNTIF(C1553,"*"&amp;Munka1!$B$2:$B$45&amp;"*"),0), 1)</f>
        <v/>
      </c>
      <c r="H1553" s="9" t="s">
        <v>11530</v>
      </c>
      <c r="I1553" s="10" t="s">
        <v>11531</v>
      </c>
      <c r="J1553" s="9" t="s">
        <v>11532</v>
      </c>
      <c r="K1553" s="11"/>
      <c r="L1553" s="11">
        <v>0.003</v>
      </c>
      <c r="M1553" s="8" t="s">
        <v>41</v>
      </c>
      <c r="N1553" s="6" t="s">
        <v>29</v>
      </c>
      <c r="O1553" s="12" t="s">
        <v>30</v>
      </c>
      <c r="P1553" s="13" t="s">
        <v>30</v>
      </c>
      <c r="Q1553" s="12" t="s">
        <v>31</v>
      </c>
      <c r="R1553" s="14">
        <v>0.02</v>
      </c>
      <c r="S1553" s="9" t="s">
        <v>11533</v>
      </c>
      <c r="T1553" s="9" t="s">
        <v>11534</v>
      </c>
      <c r="U1553" s="8" t="s">
        <v>11535</v>
      </c>
      <c r="V1553" s="15" t="s">
        <v>1860</v>
      </c>
    </row>
    <row r="1554" ht="15.0" customHeight="1">
      <c r="A1554" s="6">
        <v>1275.0</v>
      </c>
      <c r="B1554" s="7" t="s">
        <v>1764</v>
      </c>
      <c r="C1554" s="8" t="s">
        <v>11536</v>
      </c>
      <c r="D1554" s="8" t="s">
        <v>11537</v>
      </c>
      <c r="E1554" s="8" t="s">
        <v>1854</v>
      </c>
      <c r="F1554" s="8" t="str">
        <f t="array" ref="F1554">INDEX(Munka1!$A$2:$A$45, MATCH(1,COUNTIF(C1554,"*"&amp;Munka1!$A$2:$A$45&amp;"*"),0), 1)</f>
        <v>Usa</v>
      </c>
      <c r="G1554" s="8" t="str">
        <f t="array" ref="G1554">INDEX(Munka1!$B$2:$B$45, MATCH(1,COUNTIF(C1554,"*"&amp;Munka1!$B$2:$B$45&amp;"*"),0), 1)</f>
        <v>MSCI </v>
      </c>
      <c r="H1554" s="9" t="s">
        <v>11538</v>
      </c>
      <c r="I1554" s="10" t="s">
        <v>11539</v>
      </c>
      <c r="J1554" s="9" t="s">
        <v>11540</v>
      </c>
      <c r="K1554" s="11"/>
      <c r="L1554" s="11">
        <v>0.003</v>
      </c>
      <c r="M1554" s="8" t="s">
        <v>41</v>
      </c>
      <c r="N1554" s="6" t="s">
        <v>29</v>
      </c>
      <c r="O1554" s="12" t="s">
        <v>85</v>
      </c>
      <c r="P1554" s="13" t="s">
        <v>30</v>
      </c>
      <c r="Q1554" s="12" t="s">
        <v>31</v>
      </c>
      <c r="R1554" s="14">
        <v>0.02</v>
      </c>
      <c r="S1554" s="9" t="s">
        <v>11541</v>
      </c>
      <c r="T1554" s="9" t="s">
        <v>11542</v>
      </c>
      <c r="U1554" s="8" t="s">
        <v>11543</v>
      </c>
      <c r="V1554" s="15" t="s">
        <v>1860</v>
      </c>
    </row>
    <row r="1555" ht="15.0" customHeight="1">
      <c r="A1555" s="6">
        <v>1276.0</v>
      </c>
      <c r="B1555" s="7" t="s">
        <v>1764</v>
      </c>
      <c r="C1555" s="8" t="s">
        <v>11544</v>
      </c>
      <c r="D1555" s="8" t="s">
        <v>11545</v>
      </c>
      <c r="E1555" s="8" t="s">
        <v>81</v>
      </c>
      <c r="F1555" s="8" t="str">
        <f t="array" ref="F1555">INDEX(Munka1!$A$2:$A$45, MATCH(1,COUNTIF(C1555,"*"&amp;Munka1!$A$2:$A$45&amp;"*"),0), 1)</f>
        <v/>
      </c>
      <c r="G1555" s="8" t="str">
        <f t="array" ref="G1555">INDEX(Munka1!$B$2:$B$45, MATCH(1,COUNTIF(C1555,"*"&amp;Munka1!$B$2:$B$45&amp;"*"),0), 1)</f>
        <v>bond</v>
      </c>
      <c r="H1555" s="9" t="s">
        <v>11546</v>
      </c>
      <c r="I1555" s="10" t="s">
        <v>11547</v>
      </c>
      <c r="J1555" s="9" t="s">
        <v>11548</v>
      </c>
      <c r="K1555" s="11"/>
      <c r="L1555" s="11">
        <v>0.0035</v>
      </c>
      <c r="M1555" s="8" t="s">
        <v>41</v>
      </c>
      <c r="N1555" s="6" t="s">
        <v>117</v>
      </c>
      <c r="O1555" s="12" t="s">
        <v>85</v>
      </c>
      <c r="P1555" s="13" t="s">
        <v>30</v>
      </c>
      <c r="Q1555" s="12" t="s">
        <v>59</v>
      </c>
      <c r="R1555" s="14">
        <v>0.015</v>
      </c>
      <c r="S1555" s="9" t="s">
        <v>11549</v>
      </c>
      <c r="T1555" s="9" t="s">
        <v>11550</v>
      </c>
      <c r="U1555" s="8" t="s">
        <v>11551</v>
      </c>
      <c r="V1555" s="15" t="s">
        <v>88</v>
      </c>
    </row>
    <row r="1556" ht="15.0" customHeight="1">
      <c r="A1556" s="6">
        <v>1277.0</v>
      </c>
      <c r="B1556" s="7" t="s">
        <v>1764</v>
      </c>
      <c r="C1556" s="8" t="s">
        <v>11552</v>
      </c>
      <c r="D1556" s="8" t="s">
        <v>11553</v>
      </c>
      <c r="E1556" s="8" t="s">
        <v>11554</v>
      </c>
      <c r="F1556" s="8" t="str">
        <f t="array" ref="F1556">INDEX(Munka1!$A$2:$A$45, MATCH(1,COUNTIF(C1556,"*"&amp;Munka1!$A$2:$A$45&amp;"*"),0), 1)</f>
        <v/>
      </c>
      <c r="G1556" s="8" t="str">
        <f t="array" ref="G1556">INDEX(Munka1!$B$2:$B$45, MATCH(1,COUNTIF(C1556,"*"&amp;Munka1!$B$2:$B$45&amp;"*"),0), 1)</f>
        <v/>
      </c>
      <c r="H1556" s="9" t="s">
        <v>11555</v>
      </c>
      <c r="I1556" s="10" t="s">
        <v>11556</v>
      </c>
      <c r="J1556" s="9" t="s">
        <v>11557</v>
      </c>
      <c r="K1556" s="11"/>
      <c r="L1556" s="11">
        <v>0.0045</v>
      </c>
      <c r="M1556" s="8" t="s">
        <v>41</v>
      </c>
      <c r="N1556" s="6" t="s">
        <v>29</v>
      </c>
      <c r="O1556" s="12" t="s">
        <v>85</v>
      </c>
      <c r="P1556" s="13" t="s">
        <v>30</v>
      </c>
      <c r="Q1556" s="12" t="s">
        <v>31</v>
      </c>
      <c r="R1556" s="14">
        <v>0.02</v>
      </c>
      <c r="S1556" s="9" t="s">
        <v>11558</v>
      </c>
      <c r="T1556" s="9" t="s">
        <v>11559</v>
      </c>
      <c r="U1556" s="8" t="s">
        <v>11560</v>
      </c>
      <c r="V1556" s="15" t="s">
        <v>11561</v>
      </c>
    </row>
    <row r="1557" ht="15.0" customHeight="1">
      <c r="A1557" s="6">
        <v>1278.0</v>
      </c>
      <c r="B1557" s="7" t="s">
        <v>1764</v>
      </c>
      <c r="C1557" s="8" t="s">
        <v>11562</v>
      </c>
      <c r="D1557" s="8" t="s">
        <v>11563</v>
      </c>
      <c r="E1557" s="8" t="s">
        <v>11554</v>
      </c>
      <c r="F1557" s="8" t="str">
        <f t="array" ref="F1557">INDEX(Munka1!$A$2:$A$45, MATCH(1,COUNTIF(C1557,"*"&amp;Munka1!$A$2:$A$45&amp;"*"),0), 1)</f>
        <v/>
      </c>
      <c r="G1557" s="8" t="str">
        <f t="array" ref="G1557">INDEX(Munka1!$B$2:$B$45, MATCH(1,COUNTIF(C1557,"*"&amp;Munka1!$B$2:$B$45&amp;"*"),0), 1)</f>
        <v/>
      </c>
      <c r="H1557" s="9" t="s">
        <v>11564</v>
      </c>
      <c r="I1557" s="10" t="s">
        <v>11565</v>
      </c>
      <c r="J1557" s="9" t="s">
        <v>11566</v>
      </c>
      <c r="K1557" s="11"/>
      <c r="L1557" s="11">
        <v>0.0065</v>
      </c>
      <c r="M1557" s="8" t="s">
        <v>41</v>
      </c>
      <c r="N1557" s="6" t="s">
        <v>29</v>
      </c>
      <c r="O1557" s="12" t="s">
        <v>85</v>
      </c>
      <c r="P1557" s="13" t="s">
        <v>30</v>
      </c>
      <c r="Q1557" s="12" t="s">
        <v>31</v>
      </c>
      <c r="R1557" s="14">
        <v>0.02</v>
      </c>
      <c r="S1557" s="9" t="s">
        <v>11567</v>
      </c>
      <c r="T1557" s="9" t="s">
        <v>11568</v>
      </c>
      <c r="U1557" s="8" t="s">
        <v>11569</v>
      </c>
      <c r="V1557" s="15" t="s">
        <v>11561</v>
      </c>
    </row>
    <row r="1558" ht="15.0" customHeight="1">
      <c r="A1558" s="6">
        <v>1279.0</v>
      </c>
      <c r="B1558" s="7" t="s">
        <v>1764</v>
      </c>
      <c r="C1558" s="8" t="s">
        <v>11570</v>
      </c>
      <c r="D1558" s="8" t="s">
        <v>11571</v>
      </c>
      <c r="E1558" s="8" t="s">
        <v>1854</v>
      </c>
      <c r="F1558" s="8" t="str">
        <f t="array" ref="F1558">INDEX(Munka1!$A$2:$A$45, MATCH(1,COUNTIF(C1558,"*"&amp;Munka1!$A$2:$A$45&amp;"*"),0), 1)</f>
        <v>China</v>
      </c>
      <c r="G1558" s="8" t="str">
        <f t="array" ref="G1558">INDEX(Munka1!$B$2:$B$45, MATCH(1,COUNTIF(C1558,"*"&amp;Munka1!$B$2:$B$45&amp;"*"),0), 1)</f>
        <v>MSCI </v>
      </c>
      <c r="H1558" s="9" t="s">
        <v>11572</v>
      </c>
      <c r="I1558" s="10" t="s">
        <v>11573</v>
      </c>
      <c r="J1558" s="9" t="s">
        <v>11574</v>
      </c>
      <c r="K1558" s="11"/>
      <c r="L1558" s="11">
        <v>0.003</v>
      </c>
      <c r="M1558" s="8" t="s">
        <v>41</v>
      </c>
      <c r="N1558" s="6" t="s">
        <v>42</v>
      </c>
      <c r="O1558" s="12" t="s">
        <v>85</v>
      </c>
      <c r="P1558" s="13" t="s">
        <v>30</v>
      </c>
      <c r="Q1558" s="12" t="s">
        <v>59</v>
      </c>
      <c r="R1558" s="14">
        <v>0.03</v>
      </c>
      <c r="S1558" s="9" t="s">
        <v>11575</v>
      </c>
      <c r="T1558" s="9" t="s">
        <v>11576</v>
      </c>
      <c r="U1558" s="8" t="s">
        <v>10662</v>
      </c>
      <c r="V1558" s="15" t="s">
        <v>1860</v>
      </c>
    </row>
    <row r="1559" ht="15.0" customHeight="1">
      <c r="A1559" s="6">
        <v>1280.0</v>
      </c>
      <c r="B1559" s="7" t="s">
        <v>1764</v>
      </c>
      <c r="C1559" s="8" t="s">
        <v>11577</v>
      </c>
      <c r="D1559" s="8" t="s">
        <v>11578</v>
      </c>
      <c r="E1559" s="8" t="s">
        <v>685</v>
      </c>
      <c r="F1559" s="8" t="str">
        <f t="array" ref="F1559">INDEX(Munka1!$A$2:$A$45, MATCH(1,COUNTIF(C1559,"*"&amp;Munka1!$A$2:$A$45&amp;"*"),0), 1)</f>
        <v/>
      </c>
      <c r="G1559" s="8" t="str">
        <f t="array" ref="G1559">INDEX(Munka1!$B$2:$B$45, MATCH(1,COUNTIF(C1559,"*"&amp;Munka1!$B$2:$B$45&amp;"*"),0), 1)</f>
        <v/>
      </c>
      <c r="H1559" s="9" t="s">
        <v>11579</v>
      </c>
      <c r="I1559" s="10" t="s">
        <v>11580</v>
      </c>
      <c r="J1559" s="9" t="s">
        <v>11581</v>
      </c>
      <c r="K1559" s="11"/>
      <c r="L1559" s="11">
        <v>0.004</v>
      </c>
      <c r="M1559" s="8" t="s">
        <v>41</v>
      </c>
      <c r="N1559" s="6" t="s">
        <v>29</v>
      </c>
      <c r="O1559" s="12" t="s">
        <v>85</v>
      </c>
      <c r="P1559" s="13" t="s">
        <v>30</v>
      </c>
      <c r="Q1559" s="12" t="s">
        <v>31</v>
      </c>
      <c r="R1559" s="14">
        <v>0.03</v>
      </c>
      <c r="S1559" s="9" t="s">
        <v>11582</v>
      </c>
      <c r="T1559" s="9" t="s">
        <v>11583</v>
      </c>
      <c r="U1559" s="8" t="s">
        <v>11584</v>
      </c>
      <c r="V1559" s="15" t="s">
        <v>691</v>
      </c>
    </row>
    <row r="1560" ht="15.0" customHeight="1">
      <c r="A1560" s="6">
        <v>1281.0</v>
      </c>
      <c r="B1560" s="7" t="s">
        <v>1764</v>
      </c>
      <c r="C1560" s="8" t="s">
        <v>11585</v>
      </c>
      <c r="D1560" s="8" t="s">
        <v>11586</v>
      </c>
      <c r="E1560" s="8" t="s">
        <v>275</v>
      </c>
      <c r="F1560" s="8" t="str">
        <f t="array" ref="F1560">INDEX(Munka1!$A$2:$A$45, MATCH(1,COUNTIF(C1560,"*"&amp;Munka1!$A$2:$A$45&amp;"*"),0), 1)</f>
        <v/>
      </c>
      <c r="G1560" s="8" t="str">
        <f t="array" ref="G1560">INDEX(Munka1!$B$2:$B$45, MATCH(1,COUNTIF(C1560,"*"&amp;Munka1!$B$2:$B$45&amp;"*"),0), 1)</f>
        <v>ESG</v>
      </c>
      <c r="H1560" s="9" t="s">
        <v>11587</v>
      </c>
      <c r="I1560" s="10" t="s">
        <v>11588</v>
      </c>
      <c r="J1560" s="9" t="s">
        <v>11589</v>
      </c>
      <c r="K1560" s="11"/>
      <c r="L1560" s="11">
        <v>0.0015</v>
      </c>
      <c r="M1560" s="8" t="s">
        <v>28</v>
      </c>
      <c r="N1560" s="6" t="s">
        <v>117</v>
      </c>
      <c r="O1560" s="12" t="s">
        <v>85</v>
      </c>
      <c r="P1560" s="13" t="s">
        <v>30</v>
      </c>
      <c r="Q1560" s="12" t="s">
        <v>59</v>
      </c>
      <c r="R1560" s="14">
        <v>0.03</v>
      </c>
      <c r="S1560" s="9" t="s">
        <v>11590</v>
      </c>
      <c r="T1560" s="9" t="s">
        <v>11591</v>
      </c>
      <c r="U1560" s="8" t="s">
        <v>11592</v>
      </c>
      <c r="V1560" s="15" t="s">
        <v>281</v>
      </c>
    </row>
    <row r="1561" ht="15.0" customHeight="1">
      <c r="A1561" s="6">
        <v>1282.0</v>
      </c>
      <c r="B1561" s="7" t="s">
        <v>1764</v>
      </c>
      <c r="C1561" s="8" t="s">
        <v>11593</v>
      </c>
      <c r="D1561" s="8" t="s">
        <v>11594</v>
      </c>
      <c r="E1561" s="8" t="s">
        <v>71</v>
      </c>
      <c r="F1561" s="8" t="str">
        <f t="array" ref="F1561">INDEX(Munka1!$A$2:$A$45, MATCH(1,COUNTIF(C1561,"*"&amp;Munka1!$A$2:$A$45&amp;"*"),0), 1)</f>
        <v/>
      </c>
      <c r="G1561" s="8" t="str">
        <f t="array" ref="G1561">INDEX(Munka1!$B$2:$B$45, MATCH(1,COUNTIF(C1561,"*"&amp;Munka1!$B$2:$B$45&amp;"*"),0), 1)</f>
        <v/>
      </c>
      <c r="H1561" s="9" t="s">
        <v>11595</v>
      </c>
      <c r="I1561" s="10" t="s">
        <v>11596</v>
      </c>
      <c r="J1561" s="9" t="s">
        <v>11597</v>
      </c>
      <c r="K1561" s="11"/>
      <c r="L1561" s="11">
        <v>0.001</v>
      </c>
      <c r="M1561" s="8" t="s">
        <v>28</v>
      </c>
      <c r="N1561" s="6" t="s">
        <v>42</v>
      </c>
      <c r="O1561" s="12" t="s">
        <v>85</v>
      </c>
      <c r="P1561" s="13" t="s">
        <v>30</v>
      </c>
      <c r="Q1561" s="12" t="s">
        <v>31</v>
      </c>
      <c r="R1561" s="14">
        <v>0.015</v>
      </c>
      <c r="S1561" s="9" t="s">
        <v>11598</v>
      </c>
      <c r="T1561" s="9" t="s">
        <v>11599</v>
      </c>
      <c r="U1561" s="8" t="s">
        <v>11600</v>
      </c>
      <c r="V1561" s="15" t="s">
        <v>78</v>
      </c>
    </row>
    <row r="1562" ht="15.0" customHeight="1">
      <c r="A1562" s="6">
        <v>1283.0</v>
      </c>
      <c r="B1562" s="7" t="s">
        <v>1764</v>
      </c>
      <c r="C1562" s="8" t="s">
        <v>11601</v>
      </c>
      <c r="D1562" s="8" t="s">
        <v>11602</v>
      </c>
      <c r="E1562" s="8" t="s">
        <v>71</v>
      </c>
      <c r="F1562" s="8" t="str">
        <f t="array" ref="F1562">INDEX(Munka1!$A$2:$A$45, MATCH(1,COUNTIF(C1562,"*"&amp;Munka1!$A$2:$A$45&amp;"*"),0), 1)</f>
        <v>Europe</v>
      </c>
      <c r="G1562" s="8" t="str">
        <f t="array" ref="G1562">INDEX(Munka1!$B$2:$B$45, MATCH(1,COUNTIF(C1562,"*"&amp;Munka1!$B$2:$B$45&amp;"*"),0), 1)</f>
        <v/>
      </c>
      <c r="H1562" s="9" t="s">
        <v>11603</v>
      </c>
      <c r="I1562" s="10" t="s">
        <v>11604</v>
      </c>
      <c r="J1562" s="9" t="s">
        <v>11605</v>
      </c>
      <c r="K1562" s="11"/>
      <c r="L1562" s="11">
        <v>0.003</v>
      </c>
      <c r="M1562" s="8" t="s">
        <v>28</v>
      </c>
      <c r="N1562" s="6" t="s">
        <v>42</v>
      </c>
      <c r="O1562" s="12" t="s">
        <v>30</v>
      </c>
      <c r="P1562" s="13" t="s">
        <v>30</v>
      </c>
      <c r="Q1562" s="12" t="s">
        <v>31</v>
      </c>
      <c r="R1562" s="14">
        <v>0.03</v>
      </c>
      <c r="S1562" s="9" t="s">
        <v>11606</v>
      </c>
      <c r="T1562" s="9" t="s">
        <v>11607</v>
      </c>
      <c r="U1562" s="8" t="s">
        <v>4201</v>
      </c>
      <c r="V1562" s="15" t="s">
        <v>78</v>
      </c>
    </row>
    <row r="1563" ht="15.0" customHeight="1">
      <c r="A1563" s="6">
        <v>1284.0</v>
      </c>
      <c r="B1563" s="7" t="s">
        <v>1764</v>
      </c>
      <c r="C1563" s="8" t="s">
        <v>11608</v>
      </c>
      <c r="D1563" s="8" t="s">
        <v>11609</v>
      </c>
      <c r="E1563" s="8" t="s">
        <v>2031</v>
      </c>
      <c r="F1563" s="8" t="str">
        <f t="array" ref="F1563">INDEX(Munka1!$A$2:$A$45, MATCH(1,COUNTIF(C1563,"*"&amp;Munka1!$A$2:$A$45&amp;"*"),0), 1)</f>
        <v>Europe</v>
      </c>
      <c r="G1563" s="8" t="str">
        <f t="array" ref="G1563">INDEX(Munka1!$B$2:$B$45, MATCH(1,COUNTIF(C1563,"*"&amp;Munka1!$B$2:$B$45&amp;"*"),0), 1)</f>
        <v>Developed</v>
      </c>
      <c r="H1563" s="9" t="s">
        <v>11610</v>
      </c>
      <c r="I1563" s="10" t="s">
        <v>11611</v>
      </c>
      <c r="J1563" s="9" t="s">
        <v>11612</v>
      </c>
      <c r="K1563" s="11"/>
      <c r="L1563" s="11">
        <v>0.004</v>
      </c>
      <c r="M1563" s="8" t="s">
        <v>28</v>
      </c>
      <c r="N1563" s="6" t="s">
        <v>29</v>
      </c>
      <c r="O1563" s="12" t="s">
        <v>30</v>
      </c>
      <c r="P1563" s="13" t="s">
        <v>30</v>
      </c>
      <c r="Q1563" s="12" t="s">
        <v>59</v>
      </c>
      <c r="R1563" s="14">
        <v>0.01</v>
      </c>
      <c r="S1563" s="9" t="s">
        <v>11613</v>
      </c>
      <c r="T1563" s="9" t="s">
        <v>11614</v>
      </c>
      <c r="U1563" s="8" t="s">
        <v>9794</v>
      </c>
      <c r="V1563" s="15" t="s">
        <v>2038</v>
      </c>
    </row>
    <row r="1564" ht="15.0" customHeight="1">
      <c r="A1564" s="6">
        <v>1285.0</v>
      </c>
      <c r="B1564" s="7" t="s">
        <v>1764</v>
      </c>
      <c r="C1564" s="8" t="s">
        <v>11615</v>
      </c>
      <c r="D1564" s="8" t="s">
        <v>11616</v>
      </c>
      <c r="E1564" s="8" t="s">
        <v>275</v>
      </c>
      <c r="F1564" s="8" t="str">
        <f t="array" ref="F1564">INDEX(Munka1!$A$2:$A$45, MATCH(1,COUNTIF(C1564,"*"&amp;Munka1!$A$2:$A$45&amp;"*"),0), 1)</f>
        <v/>
      </c>
      <c r="G1564" s="8" t="str">
        <f t="array" ref="G1564">INDEX(Munka1!$B$2:$B$45, MATCH(1,COUNTIF(C1564,"*"&amp;Munka1!$B$2:$B$45&amp;"*"),0), 1)</f>
        <v>bond</v>
      </c>
      <c r="H1564" s="9" t="s">
        <v>11617</v>
      </c>
      <c r="I1564" s="10" t="s">
        <v>11618</v>
      </c>
      <c r="J1564" s="9" t="s">
        <v>11619</v>
      </c>
      <c r="K1564" s="11"/>
      <c r="L1564" s="11">
        <v>0.0053</v>
      </c>
      <c r="M1564" s="8" t="s">
        <v>41</v>
      </c>
      <c r="N1564" s="6" t="s">
        <v>117</v>
      </c>
      <c r="O1564" s="12" t="s">
        <v>30</v>
      </c>
      <c r="P1564" s="13" t="s">
        <v>30</v>
      </c>
      <c r="Q1564" s="12" t="s">
        <v>59</v>
      </c>
      <c r="R1564" s="14">
        <v>0.03</v>
      </c>
      <c r="S1564" s="9" t="s">
        <v>11620</v>
      </c>
      <c r="T1564" s="9" t="s">
        <v>11621</v>
      </c>
      <c r="U1564" s="8" t="s">
        <v>7086</v>
      </c>
      <c r="V1564" s="15" t="s">
        <v>281</v>
      </c>
    </row>
    <row r="1565" ht="15.0" customHeight="1">
      <c r="A1565" s="6">
        <v>1286.0</v>
      </c>
      <c r="B1565" s="7" t="s">
        <v>1764</v>
      </c>
      <c r="C1565" s="8" t="s">
        <v>11622</v>
      </c>
      <c r="D1565" s="8" t="s">
        <v>11623</v>
      </c>
      <c r="E1565" s="8" t="s">
        <v>230</v>
      </c>
      <c r="F1565" s="8" t="str">
        <f t="array" ref="F1565">INDEX(Munka1!$A$2:$A$45, MATCH(1,COUNTIF(C1565,"*"&amp;Munka1!$A$2:$A$45&amp;"*"),0), 1)</f>
        <v/>
      </c>
      <c r="G1565" s="8" t="str">
        <f t="array" ref="G1565">INDEX(Munka1!$B$2:$B$45, MATCH(1,COUNTIF(C1565,"*"&amp;Munka1!$B$2:$B$45&amp;"*"),0), 1)</f>
        <v>ESG</v>
      </c>
      <c r="H1565" s="9" t="s">
        <v>11624</v>
      </c>
      <c r="I1565" s="10" t="s">
        <v>11625</v>
      </c>
      <c r="J1565" s="9" t="s">
        <v>11626</v>
      </c>
      <c r="K1565" s="11"/>
      <c r="L1565" s="11">
        <v>9.0E-4</v>
      </c>
      <c r="M1565" s="8" t="s">
        <v>41</v>
      </c>
      <c r="N1565" s="6" t="s">
        <v>42</v>
      </c>
      <c r="O1565" s="12" t="s">
        <v>85</v>
      </c>
      <c r="P1565" s="13" t="s">
        <v>30</v>
      </c>
      <c r="Q1565" s="12" t="s">
        <v>59</v>
      </c>
      <c r="R1565" s="14">
        <v>0.02</v>
      </c>
      <c r="S1565" s="9" t="s">
        <v>11627</v>
      </c>
      <c r="T1565" s="9" t="s">
        <v>11628</v>
      </c>
      <c r="U1565" s="8" t="s">
        <v>10503</v>
      </c>
      <c r="V1565" s="15" t="s">
        <v>236</v>
      </c>
    </row>
    <row r="1566" ht="15.0" customHeight="1">
      <c r="A1566" s="6">
        <v>1287.0</v>
      </c>
      <c r="B1566" s="7" t="s">
        <v>1764</v>
      </c>
      <c r="C1566" s="8" t="s">
        <v>11629</v>
      </c>
      <c r="D1566" s="8" t="s">
        <v>11630</v>
      </c>
      <c r="E1566" s="8" t="s">
        <v>11631</v>
      </c>
      <c r="F1566" s="8" t="str">
        <f t="array" ref="F1566">INDEX(Munka1!$A$2:$A$45, MATCH(1,COUNTIF(C1566,"*"&amp;Munka1!$A$2:$A$45&amp;"*"),0), 1)</f>
        <v>Usa</v>
      </c>
      <c r="G1566" s="8" t="str">
        <f t="array" ref="G1566">INDEX(Munka1!$B$2:$B$45, MATCH(1,COUNTIF(C1566,"*"&amp;Munka1!$B$2:$B$45&amp;"*"),0), 1)</f>
        <v>MSCI </v>
      </c>
      <c r="H1566" s="9" t="s">
        <v>11632</v>
      </c>
      <c r="I1566" s="10" t="s">
        <v>11633</v>
      </c>
      <c r="J1566" s="9" t="s">
        <v>11634</v>
      </c>
      <c r="K1566" s="11"/>
      <c r="L1566" s="11">
        <v>9.0E-4</v>
      </c>
      <c r="M1566" s="8" t="s">
        <v>41</v>
      </c>
      <c r="N1566" s="6" t="s">
        <v>117</v>
      </c>
      <c r="O1566" s="12" t="s">
        <v>85</v>
      </c>
      <c r="P1566" s="13" t="s">
        <v>30</v>
      </c>
      <c r="Q1566" s="12" t="s">
        <v>59</v>
      </c>
      <c r="R1566" s="14">
        <v>0.03</v>
      </c>
      <c r="S1566" s="9" t="s">
        <v>11635</v>
      </c>
      <c r="T1566" s="9" t="s">
        <v>11636</v>
      </c>
      <c r="U1566" s="8" t="s">
        <v>1877</v>
      </c>
      <c r="V1566" s="15" t="s">
        <v>11637</v>
      </c>
    </row>
    <row r="1567" ht="15.0" customHeight="1">
      <c r="A1567" s="6">
        <v>1288.0</v>
      </c>
      <c r="B1567" s="7" t="s">
        <v>1764</v>
      </c>
      <c r="C1567" s="8" t="s">
        <v>11638</v>
      </c>
      <c r="D1567" s="8" t="s">
        <v>11639</v>
      </c>
      <c r="E1567" s="8" t="s">
        <v>11631</v>
      </c>
      <c r="F1567" s="8" t="str">
        <f t="array" ref="F1567">INDEX(Munka1!$A$2:$A$45, MATCH(1,COUNTIF(C1567,"*"&amp;Munka1!$A$2:$A$45&amp;"*"),0), 1)</f>
        <v>Usa</v>
      </c>
      <c r="G1567" s="8" t="str">
        <f t="array" ref="G1567">INDEX(Munka1!$B$2:$B$45, MATCH(1,COUNTIF(C1567,"*"&amp;Munka1!$B$2:$B$45&amp;"*"),0), 1)</f>
        <v>ESG</v>
      </c>
      <c r="H1567" s="9" t="s">
        <v>11640</v>
      </c>
      <c r="I1567" s="10" t="s">
        <v>11641</v>
      </c>
      <c r="J1567" s="9" t="s">
        <v>11642</v>
      </c>
      <c r="K1567" s="11"/>
      <c r="L1567" s="11">
        <v>0.001</v>
      </c>
      <c r="M1567" s="8" t="s">
        <v>41</v>
      </c>
      <c r="N1567" s="6" t="s">
        <v>29</v>
      </c>
      <c r="O1567" s="12" t="s">
        <v>85</v>
      </c>
      <c r="P1567" s="13" t="s">
        <v>30</v>
      </c>
      <c r="Q1567" s="12" t="s">
        <v>59</v>
      </c>
      <c r="R1567" s="14">
        <v>0.03</v>
      </c>
      <c r="S1567" s="9" t="s">
        <v>11643</v>
      </c>
      <c r="T1567" s="9" t="s">
        <v>11644</v>
      </c>
      <c r="U1567" s="8" t="s">
        <v>11645</v>
      </c>
      <c r="V1567" s="15" t="s">
        <v>11637</v>
      </c>
    </row>
    <row r="1568" ht="15.0" customHeight="1">
      <c r="A1568" s="6">
        <v>1289.0</v>
      </c>
      <c r="B1568" s="7" t="s">
        <v>1764</v>
      </c>
      <c r="C1568" s="8" t="s">
        <v>11646</v>
      </c>
      <c r="D1568" s="8" t="s">
        <v>11647</v>
      </c>
      <c r="E1568" s="8" t="s">
        <v>11631</v>
      </c>
      <c r="F1568" s="8" t="str">
        <f t="array" ref="F1568">INDEX(Munka1!$A$2:$A$45, MATCH(1,COUNTIF(C1568,"*"&amp;Munka1!$A$2:$A$45&amp;"*"),0), 1)</f>
        <v>world</v>
      </c>
      <c r="G1568" s="8" t="str">
        <f t="array" ref="G1568">INDEX(Munka1!$B$2:$B$45, MATCH(1,COUNTIF(C1568,"*"&amp;Munka1!$B$2:$B$45&amp;"*"),0), 1)</f>
        <v>ESG</v>
      </c>
      <c r="H1568" s="9" t="s">
        <v>11648</v>
      </c>
      <c r="I1568" s="10" t="s">
        <v>11649</v>
      </c>
      <c r="J1568" s="9" t="s">
        <v>11650</v>
      </c>
      <c r="K1568" s="11"/>
      <c r="L1568" s="11">
        <v>0.0015</v>
      </c>
      <c r="M1568" s="8" t="s">
        <v>41</v>
      </c>
      <c r="N1568" s="6" t="s">
        <v>29</v>
      </c>
      <c r="O1568" s="12" t="s">
        <v>85</v>
      </c>
      <c r="P1568" s="13" t="s">
        <v>30</v>
      </c>
      <c r="Q1568" s="12" t="s">
        <v>59</v>
      </c>
      <c r="R1568" s="14">
        <v>0.03</v>
      </c>
      <c r="S1568" s="9" t="s">
        <v>11651</v>
      </c>
      <c r="T1568" s="9" t="s">
        <v>11652</v>
      </c>
      <c r="U1568" s="8" t="s">
        <v>11653</v>
      </c>
      <c r="V1568" s="15" t="s">
        <v>11637</v>
      </c>
    </row>
    <row r="1569" ht="15.0" customHeight="1">
      <c r="A1569" s="6">
        <v>1290.0</v>
      </c>
      <c r="B1569" s="7" t="s">
        <v>1764</v>
      </c>
      <c r="C1569" s="8" t="s">
        <v>11654</v>
      </c>
      <c r="D1569" s="8" t="s">
        <v>11655</v>
      </c>
      <c r="E1569" s="8" t="s">
        <v>11631</v>
      </c>
      <c r="F1569" s="8" t="str">
        <f t="array" ref="F1569">INDEX(Munka1!$A$2:$A$45, MATCH(1,COUNTIF(C1569,"*"&amp;Munka1!$A$2:$A$45&amp;"*"),0), 1)</f>
        <v>world</v>
      </c>
      <c r="G1569" s="8" t="str">
        <f t="array" ref="G1569">INDEX(Munka1!$B$2:$B$45, MATCH(1,COUNTIF(C1569,"*"&amp;Munka1!$B$2:$B$45&amp;"*"),0), 1)</f>
        <v>ESG</v>
      </c>
      <c r="H1569" s="9" t="s">
        <v>11656</v>
      </c>
      <c r="I1569" s="10" t="s">
        <v>11657</v>
      </c>
      <c r="J1569" s="9" t="s">
        <v>11658</v>
      </c>
      <c r="K1569" s="11"/>
      <c r="L1569" s="11">
        <v>0.0018</v>
      </c>
      <c r="M1569" s="8" t="s">
        <v>41</v>
      </c>
      <c r="N1569" s="6" t="s">
        <v>29</v>
      </c>
      <c r="O1569" s="12" t="s">
        <v>30</v>
      </c>
      <c r="P1569" s="13" t="s">
        <v>30</v>
      </c>
      <c r="Q1569" s="12" t="s">
        <v>59</v>
      </c>
      <c r="R1569" s="14">
        <v>0.03</v>
      </c>
      <c r="S1569" s="9" t="s">
        <v>11659</v>
      </c>
      <c r="T1569" s="9" t="s">
        <v>11660</v>
      </c>
      <c r="U1569" s="8" t="s">
        <v>11653</v>
      </c>
      <c r="V1569" s="15" t="s">
        <v>11637</v>
      </c>
    </row>
    <row r="1570" ht="15.0" customHeight="1">
      <c r="A1570" s="6">
        <v>1291.0</v>
      </c>
      <c r="B1570" s="7" t="s">
        <v>1764</v>
      </c>
      <c r="C1570" s="8" t="s">
        <v>11661</v>
      </c>
      <c r="D1570" s="8" t="s">
        <v>11662</v>
      </c>
      <c r="E1570" s="8" t="s">
        <v>275</v>
      </c>
      <c r="F1570" s="8" t="str">
        <f t="array" ref="F1570">INDEX(Munka1!$A$2:$A$45, MATCH(1,COUNTIF(C1570,"*"&amp;Munka1!$A$2:$A$45&amp;"*"),0), 1)</f>
        <v/>
      </c>
      <c r="G1570" s="8" t="str">
        <f t="array" ref="G1570">INDEX(Munka1!$B$2:$B$45, MATCH(1,COUNTIF(C1570,"*"&amp;Munka1!$B$2:$B$45&amp;"*"),0), 1)</f>
        <v>ESG</v>
      </c>
      <c r="H1570" s="9" t="s">
        <v>11663</v>
      </c>
      <c r="I1570" s="10" t="s">
        <v>11664</v>
      </c>
      <c r="J1570" s="9" t="s">
        <v>11665</v>
      </c>
      <c r="K1570" s="11"/>
      <c r="L1570" s="11">
        <v>9.0E-4</v>
      </c>
      <c r="M1570" s="8" t="s">
        <v>28</v>
      </c>
      <c r="N1570" s="6" t="s">
        <v>117</v>
      </c>
      <c r="O1570" s="12" t="s">
        <v>30</v>
      </c>
      <c r="P1570" s="13" t="s">
        <v>30</v>
      </c>
      <c r="Q1570" s="12" t="s">
        <v>59</v>
      </c>
      <c r="R1570" s="14">
        <v>0.03</v>
      </c>
      <c r="S1570" s="9" t="s">
        <v>11666</v>
      </c>
      <c r="T1570" s="9" t="s">
        <v>11667</v>
      </c>
      <c r="U1570" s="8" t="s">
        <v>11668</v>
      </c>
      <c r="V1570" s="15" t="s">
        <v>281</v>
      </c>
    </row>
    <row r="1571" ht="15.0" customHeight="1">
      <c r="A1571" s="6">
        <v>1292.0</v>
      </c>
      <c r="B1571" s="7" t="s">
        <v>1764</v>
      </c>
      <c r="C1571" s="8" t="s">
        <v>11669</v>
      </c>
      <c r="D1571" s="8" t="s">
        <v>11670</v>
      </c>
      <c r="E1571" s="8" t="s">
        <v>275</v>
      </c>
      <c r="F1571" s="8" t="str">
        <f t="array" ref="F1571">INDEX(Munka1!$A$2:$A$45, MATCH(1,COUNTIF(C1571,"*"&amp;Munka1!$A$2:$A$45&amp;"*"),0), 1)</f>
        <v/>
      </c>
      <c r="G1571" s="8" t="str">
        <f t="array" ref="G1571">INDEX(Munka1!$B$2:$B$45, MATCH(1,COUNTIF(C1571,"*"&amp;Munka1!$B$2:$B$45&amp;"*"),0), 1)</f>
        <v>ESG</v>
      </c>
      <c r="H1571" s="9" t="s">
        <v>11671</v>
      </c>
      <c r="I1571" s="10" t="s">
        <v>11672</v>
      </c>
      <c r="J1571" s="9" t="s">
        <v>11673</v>
      </c>
      <c r="K1571" s="11"/>
      <c r="L1571" s="11">
        <v>0.0015</v>
      </c>
      <c r="M1571" s="8" t="s">
        <v>41</v>
      </c>
      <c r="N1571" s="6" t="s">
        <v>117</v>
      </c>
      <c r="O1571" s="12" t="s">
        <v>85</v>
      </c>
      <c r="P1571" s="13" t="s">
        <v>30</v>
      </c>
      <c r="Q1571" s="12" t="s">
        <v>59</v>
      </c>
      <c r="R1571" s="14">
        <v>0.03</v>
      </c>
      <c r="S1571" s="9" t="s">
        <v>11674</v>
      </c>
      <c r="T1571" s="9" t="s">
        <v>11675</v>
      </c>
      <c r="U1571" s="8" t="s">
        <v>11592</v>
      </c>
      <c r="V1571" s="15" t="s">
        <v>281</v>
      </c>
    </row>
    <row r="1572" ht="15.0" customHeight="1">
      <c r="A1572" s="6">
        <v>1293.0</v>
      </c>
      <c r="B1572" s="7" t="s">
        <v>1764</v>
      </c>
      <c r="C1572" s="8" t="s">
        <v>11676</v>
      </c>
      <c r="D1572" s="8" t="s">
        <v>11677</v>
      </c>
      <c r="E1572" s="8" t="s">
        <v>230</v>
      </c>
      <c r="F1572" s="8" t="str">
        <f t="array" ref="F1572">INDEX(Munka1!$A$2:$A$45, MATCH(1,COUNTIF(C1572,"*"&amp;Munka1!$A$2:$A$45&amp;"*"),0), 1)</f>
        <v/>
      </c>
      <c r="G1572" s="8" t="str">
        <f t="array" ref="G1572">INDEX(Munka1!$B$2:$B$45, MATCH(1,COUNTIF(C1572,"*"&amp;Munka1!$B$2:$B$45&amp;"*"),0), 1)</f>
        <v>bond</v>
      </c>
      <c r="H1572" s="9" t="s">
        <v>11678</v>
      </c>
      <c r="I1572" s="10" t="s">
        <v>11679</v>
      </c>
      <c r="J1572" s="9" t="s">
        <v>11680</v>
      </c>
      <c r="K1572" s="11"/>
      <c r="L1572" s="11">
        <v>0.001</v>
      </c>
      <c r="M1572" s="8" t="s">
        <v>41</v>
      </c>
      <c r="N1572" s="6" t="s">
        <v>117</v>
      </c>
      <c r="O1572" s="12" t="s">
        <v>30</v>
      </c>
      <c r="P1572" s="13" t="s">
        <v>30</v>
      </c>
      <c r="Q1572" s="12" t="s">
        <v>59</v>
      </c>
      <c r="R1572" s="14">
        <v>0.005</v>
      </c>
      <c r="S1572" s="9" t="s">
        <v>11681</v>
      </c>
      <c r="T1572" s="9" t="s">
        <v>11682</v>
      </c>
      <c r="U1572" s="8" t="s">
        <v>11527</v>
      </c>
      <c r="V1572" s="15" t="s">
        <v>236</v>
      </c>
    </row>
    <row r="1573" ht="15.0" customHeight="1">
      <c r="A1573" s="6">
        <v>1294.0</v>
      </c>
      <c r="B1573" s="7" t="s">
        <v>1764</v>
      </c>
      <c r="C1573" s="8" t="s">
        <v>11683</v>
      </c>
      <c r="D1573" s="8" t="s">
        <v>11684</v>
      </c>
      <c r="E1573" s="8" t="s">
        <v>71</v>
      </c>
      <c r="F1573" s="8" t="str">
        <f t="array" ref="F1573">INDEX(Munka1!$A$2:$A$45, MATCH(1,COUNTIF(C1573,"*"&amp;Munka1!$A$2:$A$45&amp;"*"),0), 1)</f>
        <v/>
      </c>
      <c r="G1573" s="8" t="str">
        <f t="array" ref="G1573">INDEX(Munka1!$B$2:$B$45, MATCH(1,COUNTIF(C1573,"*"&amp;Munka1!$B$2:$B$45&amp;"*"),0), 1)</f>
        <v>ESG</v>
      </c>
      <c r="H1573" s="9" t="s">
        <v>11685</v>
      </c>
      <c r="I1573" s="10" t="s">
        <v>11686</v>
      </c>
      <c r="J1573" s="9" t="s">
        <v>11687</v>
      </c>
      <c r="K1573" s="11"/>
      <c r="L1573" s="11">
        <v>0.0015</v>
      </c>
      <c r="M1573" s="8" t="s">
        <v>28</v>
      </c>
      <c r="N1573" s="6" t="s">
        <v>29</v>
      </c>
      <c r="O1573" s="12" t="s">
        <v>30</v>
      </c>
      <c r="P1573" s="13" t="s">
        <v>30</v>
      </c>
      <c r="Q1573" s="12" t="s">
        <v>31</v>
      </c>
      <c r="R1573" s="14">
        <v>0.02</v>
      </c>
      <c r="S1573" s="9"/>
      <c r="T1573" s="9" t="s">
        <v>11688</v>
      </c>
      <c r="U1573" s="8" t="s">
        <v>11689</v>
      </c>
      <c r="V1573" s="15" t="s">
        <v>78</v>
      </c>
    </row>
    <row r="1574" ht="15.0" customHeight="1">
      <c r="A1574" s="6">
        <v>1295.0</v>
      </c>
      <c r="B1574" s="7" t="s">
        <v>1764</v>
      </c>
      <c r="C1574" s="8" t="s">
        <v>11690</v>
      </c>
      <c r="D1574" s="8" t="s">
        <v>11691</v>
      </c>
      <c r="E1574" s="8" t="s">
        <v>275</v>
      </c>
      <c r="F1574" s="8" t="str">
        <f t="array" ref="F1574">INDEX(Munka1!$A$2:$A$45, MATCH(1,COUNTIF(C1574,"*"&amp;Munka1!$A$2:$A$45&amp;"*"),0), 1)</f>
        <v>Europe</v>
      </c>
      <c r="G1574" s="8" t="str">
        <f t="array" ref="G1574">INDEX(Munka1!$B$2:$B$45, MATCH(1,COUNTIF(C1574,"*"&amp;Munka1!$B$2:$B$45&amp;"*"),0), 1)</f>
        <v>ESG</v>
      </c>
      <c r="H1574" s="9" t="s">
        <v>11692</v>
      </c>
      <c r="I1574" s="10" t="s">
        <v>11693</v>
      </c>
      <c r="J1574" s="9" t="s">
        <v>11694</v>
      </c>
      <c r="K1574" s="11"/>
      <c r="L1574" s="11">
        <v>0.0025</v>
      </c>
      <c r="M1574" s="8" t="s">
        <v>41</v>
      </c>
      <c r="N1574" s="6" t="s">
        <v>117</v>
      </c>
      <c r="O1574" s="12" t="s">
        <v>30</v>
      </c>
      <c r="P1574" s="13" t="s">
        <v>30</v>
      </c>
      <c r="Q1574" s="12" t="s">
        <v>59</v>
      </c>
      <c r="R1574" s="14">
        <v>0.03</v>
      </c>
      <c r="S1574" s="9" t="s">
        <v>11695</v>
      </c>
      <c r="T1574" s="9" t="s">
        <v>11696</v>
      </c>
      <c r="U1574" s="8" t="s">
        <v>11697</v>
      </c>
      <c r="V1574" s="15" t="s">
        <v>281</v>
      </c>
    </row>
    <row r="1575" ht="15.0" customHeight="1">
      <c r="A1575" s="6">
        <v>1296.0</v>
      </c>
      <c r="B1575" s="7" t="s">
        <v>1764</v>
      </c>
      <c r="C1575" s="8" t="s">
        <v>11698</v>
      </c>
      <c r="D1575" s="8" t="s">
        <v>11699</v>
      </c>
      <c r="E1575" s="8" t="s">
        <v>275</v>
      </c>
      <c r="F1575" s="8" t="str">
        <f t="array" ref="F1575">INDEX(Munka1!$A$2:$A$45, MATCH(1,COUNTIF(C1575,"*"&amp;Munka1!$A$2:$A$45&amp;"*"),0), 1)</f>
        <v>Usa</v>
      </c>
      <c r="G1575" s="8" t="str">
        <f t="array" ref="G1575">INDEX(Munka1!$B$2:$B$45, MATCH(1,COUNTIF(C1575,"*"&amp;Munka1!$B$2:$B$45&amp;"*"),0), 1)</f>
        <v>ESG</v>
      </c>
      <c r="H1575" s="9" t="s">
        <v>11700</v>
      </c>
      <c r="I1575" s="10" t="s">
        <v>11701</v>
      </c>
      <c r="J1575" s="9" t="s">
        <v>11702</v>
      </c>
      <c r="K1575" s="11"/>
      <c r="L1575" s="11">
        <v>0.002</v>
      </c>
      <c r="M1575" s="8" t="s">
        <v>41</v>
      </c>
      <c r="N1575" s="6" t="s">
        <v>117</v>
      </c>
      <c r="O1575" s="12" t="s">
        <v>85</v>
      </c>
      <c r="P1575" s="13" t="s">
        <v>30</v>
      </c>
      <c r="Q1575" s="12" t="s">
        <v>59</v>
      </c>
      <c r="R1575" s="14">
        <v>0.03</v>
      </c>
      <c r="S1575" s="9" t="s">
        <v>11703</v>
      </c>
      <c r="T1575" s="9" t="s">
        <v>11704</v>
      </c>
      <c r="U1575" s="8" t="s">
        <v>11705</v>
      </c>
      <c r="V1575" s="15" t="s">
        <v>281</v>
      </c>
    </row>
    <row r="1576" ht="15.0" customHeight="1">
      <c r="A1576" s="6">
        <v>1297.0</v>
      </c>
      <c r="B1576" s="7" t="s">
        <v>1764</v>
      </c>
      <c r="C1576" s="8" t="s">
        <v>11706</v>
      </c>
      <c r="D1576" s="8" t="s">
        <v>11707</v>
      </c>
      <c r="E1576" s="8" t="s">
        <v>275</v>
      </c>
      <c r="F1576" s="8" t="str">
        <f t="array" ref="F1576">INDEX(Munka1!$A$2:$A$45, MATCH(1,COUNTIF(C1576,"*"&amp;Munka1!$A$2:$A$45&amp;"*"),0), 1)</f>
        <v>world</v>
      </c>
      <c r="G1576" s="8" t="str">
        <f t="array" ref="G1576">INDEX(Munka1!$B$2:$B$45, MATCH(1,COUNTIF(C1576,"*"&amp;Munka1!$B$2:$B$45&amp;"*"),0), 1)</f>
        <v>ESG</v>
      </c>
      <c r="H1576" s="9" t="s">
        <v>11708</v>
      </c>
      <c r="I1576" s="10" t="s">
        <v>11709</v>
      </c>
      <c r="J1576" s="9" t="s">
        <v>11710</v>
      </c>
      <c r="K1576" s="11"/>
      <c r="L1576" s="11">
        <v>0.003</v>
      </c>
      <c r="M1576" s="8" t="s">
        <v>41</v>
      </c>
      <c r="N1576" s="6" t="s">
        <v>117</v>
      </c>
      <c r="O1576" s="12" t="s">
        <v>85</v>
      </c>
      <c r="P1576" s="13" t="s">
        <v>30</v>
      </c>
      <c r="Q1576" s="12" t="s">
        <v>59</v>
      </c>
      <c r="R1576" s="14">
        <v>0.03</v>
      </c>
      <c r="S1576" s="9" t="s">
        <v>11711</v>
      </c>
      <c r="T1576" s="9" t="s">
        <v>11712</v>
      </c>
      <c r="U1576" s="8" t="s">
        <v>11713</v>
      </c>
      <c r="V1576" s="15" t="s">
        <v>281</v>
      </c>
    </row>
    <row r="1577" ht="15.0" customHeight="1">
      <c r="A1577" s="6">
        <v>1298.0</v>
      </c>
      <c r="B1577" s="7" t="s">
        <v>1764</v>
      </c>
      <c r="C1577" s="8" t="s">
        <v>11714</v>
      </c>
      <c r="D1577" s="8" t="s">
        <v>11715</v>
      </c>
      <c r="E1577" s="8" t="s">
        <v>1854</v>
      </c>
      <c r="F1577" s="8" t="str">
        <f t="array" ref="F1577">INDEX(Munka1!$A$2:$A$45, MATCH(1,COUNTIF(C1577,"*"&amp;Munka1!$A$2:$A$45&amp;"*"),0), 1)</f>
        <v>China</v>
      </c>
      <c r="G1577" s="8" t="str">
        <f t="array" ref="G1577">INDEX(Munka1!$B$2:$B$45, MATCH(1,COUNTIF(C1577,"*"&amp;Munka1!$B$2:$B$45&amp;"*"),0), 1)</f>
        <v>bond</v>
      </c>
      <c r="H1577" s="9" t="s">
        <v>11716</v>
      </c>
      <c r="I1577" s="10" t="s">
        <v>11717</v>
      </c>
      <c r="J1577" s="9" t="s">
        <v>11718</v>
      </c>
      <c r="K1577" s="11"/>
      <c r="L1577" s="11">
        <v>0.0033</v>
      </c>
      <c r="M1577" s="8" t="s">
        <v>41</v>
      </c>
      <c r="N1577" s="6" t="s">
        <v>117</v>
      </c>
      <c r="O1577" s="12" t="s">
        <v>85</v>
      </c>
      <c r="P1577" s="13" t="s">
        <v>30</v>
      </c>
      <c r="Q1577" s="12" t="s">
        <v>31</v>
      </c>
      <c r="R1577" s="14">
        <v>0.02</v>
      </c>
      <c r="S1577" s="9"/>
      <c r="T1577" s="9" t="s">
        <v>11719</v>
      </c>
      <c r="U1577" s="8" t="s">
        <v>11720</v>
      </c>
      <c r="V1577" s="15" t="s">
        <v>1860</v>
      </c>
    </row>
    <row r="1578" ht="15.0" customHeight="1">
      <c r="A1578" s="6">
        <v>1299.0</v>
      </c>
      <c r="B1578" s="7" t="s">
        <v>1764</v>
      </c>
      <c r="C1578" s="8" t="s">
        <v>11721</v>
      </c>
      <c r="D1578" s="8" t="s">
        <v>11722</v>
      </c>
      <c r="E1578" s="8" t="s">
        <v>37</v>
      </c>
      <c r="F1578" s="8" t="str">
        <f t="array" ref="F1578">INDEX(Munka1!$A$2:$A$45, MATCH(1,COUNTIF(C1578,"*"&amp;Munka1!$A$2:$A$45&amp;"*"),0), 1)</f>
        <v/>
      </c>
      <c r="G1578" s="8" t="str">
        <f t="array" ref="G1578">INDEX(Munka1!$B$2:$B$45, MATCH(1,COUNTIF(C1578,"*"&amp;Munka1!$B$2:$B$45&amp;"*"),0), 1)</f>
        <v>ESG</v>
      </c>
      <c r="H1578" s="9" t="s">
        <v>11723</v>
      </c>
      <c r="I1578" s="10" t="s">
        <v>11724</v>
      </c>
      <c r="J1578" s="9" t="s">
        <v>11725</v>
      </c>
      <c r="K1578" s="11"/>
      <c r="L1578" s="11">
        <v>0.0065</v>
      </c>
      <c r="M1578" s="8" t="s">
        <v>41</v>
      </c>
      <c r="N1578" s="6" t="s">
        <v>29</v>
      </c>
      <c r="O1578" s="12" t="s">
        <v>30</v>
      </c>
      <c r="P1578" s="13" t="s">
        <v>30</v>
      </c>
      <c r="Q1578" s="12" t="s">
        <v>31</v>
      </c>
      <c r="R1578" s="14">
        <v>0.01</v>
      </c>
      <c r="S1578" s="9" t="s">
        <v>11726</v>
      </c>
      <c r="T1578" s="9" t="s">
        <v>11727</v>
      </c>
      <c r="U1578" s="8" t="s">
        <v>11728</v>
      </c>
      <c r="V1578" s="15" t="s">
        <v>46</v>
      </c>
    </row>
    <row r="1579" ht="15.0" customHeight="1">
      <c r="A1579" s="6">
        <v>1300.0</v>
      </c>
      <c r="B1579" s="7" t="s">
        <v>1764</v>
      </c>
      <c r="C1579" s="8" t="s">
        <v>11729</v>
      </c>
      <c r="D1579" s="8" t="s">
        <v>11730</v>
      </c>
      <c r="E1579" s="8" t="s">
        <v>275</v>
      </c>
      <c r="F1579" s="8" t="str">
        <f t="array" ref="F1579">INDEX(Munka1!$A$2:$A$45, MATCH(1,COUNTIF(C1579,"*"&amp;Munka1!$A$2:$A$45&amp;"*"),0), 1)</f>
        <v/>
      </c>
      <c r="G1579" s="8" t="str">
        <f t="array" ref="G1579">INDEX(Munka1!$B$2:$B$45, MATCH(1,COUNTIF(C1579,"*"&amp;Munka1!$B$2:$B$45&amp;"*"),0), 1)</f>
        <v>bond</v>
      </c>
      <c r="H1579" s="9" t="s">
        <v>11731</v>
      </c>
      <c r="I1579" s="10" t="s">
        <v>11732</v>
      </c>
      <c r="J1579" s="9" t="s">
        <v>11733</v>
      </c>
      <c r="K1579" s="11"/>
      <c r="L1579" s="11">
        <v>0.002</v>
      </c>
      <c r="M1579" s="8" t="s">
        <v>41</v>
      </c>
      <c r="N1579" s="6" t="s">
        <v>117</v>
      </c>
      <c r="O1579" s="12" t="s">
        <v>30</v>
      </c>
      <c r="P1579" s="13" t="s">
        <v>30</v>
      </c>
      <c r="Q1579" s="12" t="s">
        <v>59</v>
      </c>
      <c r="R1579" s="14">
        <v>0.03</v>
      </c>
      <c r="S1579" s="9" t="s">
        <v>11734</v>
      </c>
      <c r="T1579" s="9" t="s">
        <v>11735</v>
      </c>
      <c r="U1579" s="8" t="s">
        <v>2364</v>
      </c>
      <c r="V1579" s="15" t="s">
        <v>281</v>
      </c>
    </row>
    <row r="1580" ht="15.0" customHeight="1">
      <c r="A1580" s="6">
        <v>1301.0</v>
      </c>
      <c r="B1580" s="7" t="s">
        <v>1764</v>
      </c>
      <c r="C1580" s="8" t="s">
        <v>11736</v>
      </c>
      <c r="D1580" s="8" t="s">
        <v>11737</v>
      </c>
      <c r="E1580" s="8" t="s">
        <v>71</v>
      </c>
      <c r="F1580" s="8" t="str">
        <f t="array" ref="F1580">INDEX(Munka1!$A$2:$A$45, MATCH(1,COUNTIF(C1580,"*"&amp;Munka1!$A$2:$A$45&amp;"*"),0), 1)</f>
        <v/>
      </c>
      <c r="G1580" s="8" t="str">
        <f t="array" ref="G1580">INDEX(Munka1!$B$2:$B$45, MATCH(1,COUNTIF(C1580,"*"&amp;Munka1!$B$2:$B$45&amp;"*"),0), 1)</f>
        <v>ESG</v>
      </c>
      <c r="H1580" s="9" t="s">
        <v>11738</v>
      </c>
      <c r="I1580" s="10" t="s">
        <v>11739</v>
      </c>
      <c r="J1580" s="9" t="s">
        <v>11740</v>
      </c>
      <c r="K1580" s="11"/>
      <c r="L1580" s="11">
        <v>0.0045</v>
      </c>
      <c r="M1580" s="8" t="s">
        <v>41</v>
      </c>
      <c r="N1580" s="6" t="s">
        <v>29</v>
      </c>
      <c r="O1580" s="12" t="s">
        <v>85</v>
      </c>
      <c r="P1580" s="13" t="s">
        <v>30</v>
      </c>
      <c r="Q1580" s="12" t="s">
        <v>31</v>
      </c>
      <c r="R1580" s="14">
        <v>0.03</v>
      </c>
      <c r="S1580" s="9" t="s">
        <v>11741</v>
      </c>
      <c r="T1580" s="9" t="s">
        <v>11742</v>
      </c>
      <c r="U1580" s="8" t="s">
        <v>11743</v>
      </c>
      <c r="V1580" s="15" t="s">
        <v>78</v>
      </c>
    </row>
    <row r="1581" ht="15.0" customHeight="1">
      <c r="A1581" s="6">
        <v>1302.0</v>
      </c>
      <c r="B1581" s="7" t="s">
        <v>1764</v>
      </c>
      <c r="C1581" s="8" t="s">
        <v>11744</v>
      </c>
      <c r="D1581" s="8" t="s">
        <v>11745</v>
      </c>
      <c r="E1581" s="8" t="s">
        <v>71</v>
      </c>
      <c r="F1581" s="8" t="str">
        <f t="array" ref="F1581">INDEX(Munka1!$A$2:$A$45, MATCH(1,COUNTIF(C1581,"*"&amp;Munka1!$A$2:$A$45&amp;"*"),0), 1)</f>
        <v/>
      </c>
      <c r="G1581" s="8" t="str">
        <f t="array" ref="G1581">INDEX(Munka1!$B$2:$B$45, MATCH(1,COUNTIF(C1581,"*"&amp;Munka1!$B$2:$B$45&amp;"*"),0), 1)</f>
        <v>ESG</v>
      </c>
      <c r="H1581" s="9" t="s">
        <v>11746</v>
      </c>
      <c r="I1581" s="10" t="s">
        <v>11747</v>
      </c>
      <c r="J1581" s="9" t="s">
        <v>11748</v>
      </c>
      <c r="K1581" s="11"/>
      <c r="L1581" s="11">
        <v>0.0045</v>
      </c>
      <c r="M1581" s="8" t="s">
        <v>41</v>
      </c>
      <c r="N1581" s="6" t="s">
        <v>29</v>
      </c>
      <c r="O1581" s="12" t="s">
        <v>85</v>
      </c>
      <c r="P1581" s="13" t="s">
        <v>30</v>
      </c>
      <c r="Q1581" s="12" t="s">
        <v>31</v>
      </c>
      <c r="R1581" s="14">
        <v>0.03</v>
      </c>
      <c r="S1581" s="9" t="s">
        <v>11749</v>
      </c>
      <c r="T1581" s="9" t="s">
        <v>11750</v>
      </c>
      <c r="U1581" s="8" t="s">
        <v>11751</v>
      </c>
      <c r="V1581" s="15" t="s">
        <v>78</v>
      </c>
    </row>
    <row r="1582" ht="15.0" customHeight="1">
      <c r="A1582" s="6">
        <v>1303.0</v>
      </c>
      <c r="B1582" s="7" t="s">
        <v>1764</v>
      </c>
      <c r="C1582" s="8" t="s">
        <v>11752</v>
      </c>
      <c r="D1582" s="8" t="s">
        <v>11753</v>
      </c>
      <c r="E1582" s="8" t="s">
        <v>71</v>
      </c>
      <c r="F1582" s="8" t="str">
        <f t="array" ref="F1582">INDEX(Munka1!$A$2:$A$45, MATCH(1,COUNTIF(C1582,"*"&amp;Munka1!$A$2:$A$45&amp;"*"),0), 1)</f>
        <v/>
      </c>
      <c r="G1582" s="8" t="str">
        <f t="array" ref="G1582">INDEX(Munka1!$B$2:$B$45, MATCH(1,COUNTIF(C1582,"*"&amp;Munka1!$B$2:$B$45&amp;"*"),0), 1)</f>
        <v>ESG</v>
      </c>
      <c r="H1582" s="9" t="s">
        <v>11754</v>
      </c>
      <c r="I1582" s="10" t="s">
        <v>11755</v>
      </c>
      <c r="J1582" s="9" t="s">
        <v>11756</v>
      </c>
      <c r="K1582" s="11"/>
      <c r="L1582" s="11">
        <v>0.0045</v>
      </c>
      <c r="M1582" s="8" t="s">
        <v>41</v>
      </c>
      <c r="N1582" s="6" t="s">
        <v>29</v>
      </c>
      <c r="O1582" s="12" t="s">
        <v>85</v>
      </c>
      <c r="P1582" s="13" t="s">
        <v>30</v>
      </c>
      <c r="Q1582" s="12" t="s">
        <v>31</v>
      </c>
      <c r="R1582" s="14">
        <v>0.03</v>
      </c>
      <c r="S1582" s="9" t="s">
        <v>11757</v>
      </c>
      <c r="T1582" s="9" t="s">
        <v>11758</v>
      </c>
      <c r="U1582" s="8" t="s">
        <v>11759</v>
      </c>
      <c r="V1582" s="15" t="s">
        <v>78</v>
      </c>
    </row>
    <row r="1583" ht="15.0" customHeight="1">
      <c r="A1583" s="6">
        <v>1304.0</v>
      </c>
      <c r="B1583" s="7" t="s">
        <v>1764</v>
      </c>
      <c r="C1583" s="8" t="s">
        <v>11760</v>
      </c>
      <c r="D1583" s="8" t="s">
        <v>11761</v>
      </c>
      <c r="E1583" s="8" t="s">
        <v>71</v>
      </c>
      <c r="F1583" s="8" t="str">
        <f t="array" ref="F1583">INDEX(Munka1!$A$2:$A$45, MATCH(1,COUNTIF(C1583,"*"&amp;Munka1!$A$2:$A$45&amp;"*"),0), 1)</f>
        <v/>
      </c>
      <c r="G1583" s="8" t="str">
        <f t="array" ref="G1583">INDEX(Munka1!$B$2:$B$45, MATCH(1,COUNTIF(C1583,"*"&amp;Munka1!$B$2:$B$45&amp;"*"),0), 1)</f>
        <v>ESG</v>
      </c>
      <c r="H1583" s="9" t="s">
        <v>11762</v>
      </c>
      <c r="I1583" s="10" t="s">
        <v>11763</v>
      </c>
      <c r="J1583" s="9" t="s">
        <v>11764</v>
      </c>
      <c r="K1583" s="11"/>
      <c r="L1583" s="11">
        <v>0.0045</v>
      </c>
      <c r="M1583" s="8" t="s">
        <v>41</v>
      </c>
      <c r="N1583" s="6" t="s">
        <v>29</v>
      </c>
      <c r="O1583" s="12" t="s">
        <v>85</v>
      </c>
      <c r="P1583" s="13" t="s">
        <v>30</v>
      </c>
      <c r="Q1583" s="12" t="s">
        <v>31</v>
      </c>
      <c r="R1583" s="14">
        <v>0.03</v>
      </c>
      <c r="S1583" s="9" t="s">
        <v>11765</v>
      </c>
      <c r="T1583" s="9" t="s">
        <v>11766</v>
      </c>
      <c r="U1583" s="8" t="s">
        <v>11767</v>
      </c>
      <c r="V1583" s="15" t="s">
        <v>78</v>
      </c>
    </row>
    <row r="1584" ht="15.0" customHeight="1">
      <c r="A1584" s="6">
        <v>1305.0</v>
      </c>
      <c r="B1584" s="7" t="s">
        <v>1764</v>
      </c>
      <c r="C1584" s="8" t="s">
        <v>11768</v>
      </c>
      <c r="D1584" s="8" t="s">
        <v>11769</v>
      </c>
      <c r="E1584" s="8" t="s">
        <v>71</v>
      </c>
      <c r="F1584" s="8" t="str">
        <f t="array" ref="F1584">INDEX(Munka1!$A$2:$A$45, MATCH(1,COUNTIF(C1584,"*"&amp;Munka1!$A$2:$A$45&amp;"*"),0), 1)</f>
        <v/>
      </c>
      <c r="G1584" s="8" t="str">
        <f t="array" ref="G1584">INDEX(Munka1!$B$2:$B$45, MATCH(1,COUNTIF(C1584,"*"&amp;Munka1!$B$2:$B$45&amp;"*"),0), 1)</f>
        <v>ESG</v>
      </c>
      <c r="H1584" s="9" t="s">
        <v>11770</v>
      </c>
      <c r="I1584" s="10" t="s">
        <v>11771</v>
      </c>
      <c r="J1584" s="9" t="s">
        <v>11772</v>
      </c>
      <c r="K1584" s="11"/>
      <c r="L1584" s="11">
        <v>0.0045</v>
      </c>
      <c r="M1584" s="8" t="s">
        <v>41</v>
      </c>
      <c r="N1584" s="6" t="s">
        <v>29</v>
      </c>
      <c r="O1584" s="12" t="s">
        <v>85</v>
      </c>
      <c r="P1584" s="13" t="s">
        <v>30</v>
      </c>
      <c r="Q1584" s="12" t="s">
        <v>31</v>
      </c>
      <c r="R1584" s="14">
        <v>0.03</v>
      </c>
      <c r="S1584" s="9" t="s">
        <v>11773</v>
      </c>
      <c r="T1584" s="9" t="s">
        <v>11774</v>
      </c>
      <c r="U1584" s="8" t="s">
        <v>11775</v>
      </c>
      <c r="V1584" s="15" t="s">
        <v>78</v>
      </c>
    </row>
    <row r="1585" ht="15.0" customHeight="1">
      <c r="A1585" s="6">
        <v>1306.0</v>
      </c>
      <c r="B1585" s="7" t="s">
        <v>1764</v>
      </c>
      <c r="C1585" s="8" t="s">
        <v>11776</v>
      </c>
      <c r="D1585" s="8" t="s">
        <v>11777</v>
      </c>
      <c r="E1585" s="8" t="s">
        <v>1854</v>
      </c>
      <c r="F1585" s="8" t="str">
        <f t="array" ref="F1585">INDEX(Munka1!$A$2:$A$45, MATCH(1,COUNTIF(C1585,"*"&amp;Munka1!$A$2:$A$45&amp;"*"),0), 1)</f>
        <v>Usa</v>
      </c>
      <c r="G1585" s="8" t="str">
        <f t="array" ref="G1585">INDEX(Munka1!$B$2:$B$45, MATCH(1,COUNTIF(C1585,"*"&amp;Munka1!$B$2:$B$45&amp;"*"),0), 1)</f>
        <v>MSCI </v>
      </c>
      <c r="H1585" s="9" t="s">
        <v>11778</v>
      </c>
      <c r="I1585" s="10" t="s">
        <v>11779</v>
      </c>
      <c r="J1585" s="9" t="s">
        <v>11780</v>
      </c>
      <c r="K1585" s="11"/>
      <c r="L1585" s="11">
        <v>0.0022</v>
      </c>
      <c r="M1585" s="8" t="s">
        <v>28</v>
      </c>
      <c r="N1585" s="6" t="s">
        <v>29</v>
      </c>
      <c r="O1585" s="12" t="s">
        <v>85</v>
      </c>
      <c r="P1585" s="13" t="s">
        <v>30</v>
      </c>
      <c r="Q1585" s="12" t="s">
        <v>31</v>
      </c>
      <c r="R1585" s="14">
        <v>0.02</v>
      </c>
      <c r="S1585" s="9" t="s">
        <v>11781</v>
      </c>
      <c r="T1585" s="9" t="s">
        <v>11782</v>
      </c>
      <c r="U1585" s="8" t="s">
        <v>4351</v>
      </c>
      <c r="V1585" s="15" t="s">
        <v>1860</v>
      </c>
    </row>
    <row r="1586" ht="15.0" customHeight="1">
      <c r="A1586" s="6">
        <v>1307.0</v>
      </c>
      <c r="B1586" s="7" t="s">
        <v>1764</v>
      </c>
      <c r="C1586" s="8" t="s">
        <v>11783</v>
      </c>
      <c r="D1586" s="8" t="s">
        <v>11784</v>
      </c>
      <c r="E1586" s="8" t="s">
        <v>1854</v>
      </c>
      <c r="F1586" s="8" t="str">
        <f t="array" ref="F1586">INDEX(Munka1!$A$2:$A$45, MATCH(1,COUNTIF(C1586,"*"&amp;Munka1!$A$2:$A$45&amp;"*"),0), 1)</f>
        <v>Usa</v>
      </c>
      <c r="G1586" s="8" t="str">
        <f t="array" ref="G1586">INDEX(Munka1!$B$2:$B$45, MATCH(1,COUNTIF(C1586,"*"&amp;Munka1!$B$2:$B$45&amp;"*"),0), 1)</f>
        <v>MSCI </v>
      </c>
      <c r="H1586" s="9" t="s">
        <v>11785</v>
      </c>
      <c r="I1586" s="10" t="s">
        <v>11786</v>
      </c>
      <c r="J1586" s="9" t="s">
        <v>11787</v>
      </c>
      <c r="K1586" s="11"/>
      <c r="L1586" s="11">
        <v>0.0022</v>
      </c>
      <c r="M1586" s="8" t="s">
        <v>41</v>
      </c>
      <c r="N1586" s="6" t="s">
        <v>29</v>
      </c>
      <c r="O1586" s="12" t="s">
        <v>85</v>
      </c>
      <c r="P1586" s="13" t="s">
        <v>30</v>
      </c>
      <c r="Q1586" s="12" t="s">
        <v>31</v>
      </c>
      <c r="R1586" s="14">
        <v>0.02</v>
      </c>
      <c r="S1586" s="9" t="s">
        <v>11788</v>
      </c>
      <c r="T1586" s="9" t="s">
        <v>11789</v>
      </c>
      <c r="U1586" s="8" t="s">
        <v>4351</v>
      </c>
      <c r="V1586" s="15" t="s">
        <v>1860</v>
      </c>
    </row>
    <row r="1587" ht="15.0" customHeight="1">
      <c r="A1587" s="6">
        <v>1308.0</v>
      </c>
      <c r="B1587" s="7" t="s">
        <v>1764</v>
      </c>
      <c r="C1587" s="8" t="s">
        <v>11790</v>
      </c>
      <c r="D1587" s="8" t="s">
        <v>11791</v>
      </c>
      <c r="E1587" s="8" t="s">
        <v>1854</v>
      </c>
      <c r="F1587" s="8" t="str">
        <f t="array" ref="F1587">INDEX(Munka1!$A$2:$A$45, MATCH(1,COUNTIF(C1587,"*"&amp;Munka1!$A$2:$A$45&amp;"*"),0), 1)</f>
        <v>world</v>
      </c>
      <c r="G1587" s="8" t="str">
        <f t="array" ref="G1587">INDEX(Munka1!$B$2:$B$45, MATCH(1,COUNTIF(C1587,"*"&amp;Munka1!$B$2:$B$45&amp;"*"),0), 1)</f>
        <v>MSCI </v>
      </c>
      <c r="H1587" s="9" t="s">
        <v>11792</v>
      </c>
      <c r="I1587" s="10" t="s">
        <v>11793</v>
      </c>
      <c r="J1587" s="9" t="s">
        <v>11794</v>
      </c>
      <c r="K1587" s="11"/>
      <c r="L1587" s="11">
        <v>0.0027</v>
      </c>
      <c r="M1587" s="8" t="s">
        <v>41</v>
      </c>
      <c r="N1587" s="6" t="s">
        <v>29</v>
      </c>
      <c r="O1587" s="12" t="s">
        <v>30</v>
      </c>
      <c r="P1587" s="13" t="s">
        <v>30</v>
      </c>
      <c r="Q1587" s="12" t="s">
        <v>31</v>
      </c>
      <c r="R1587" s="14">
        <v>0.02</v>
      </c>
      <c r="S1587" s="9" t="s">
        <v>11795</v>
      </c>
      <c r="T1587" s="9" t="s">
        <v>11796</v>
      </c>
      <c r="U1587" s="8" t="s">
        <v>11797</v>
      </c>
      <c r="V1587" s="15" t="s">
        <v>1860</v>
      </c>
    </row>
    <row r="1588" ht="15.0" customHeight="1">
      <c r="A1588" s="6">
        <v>1309.0</v>
      </c>
      <c r="B1588" s="7" t="s">
        <v>1764</v>
      </c>
      <c r="C1588" s="8" t="s">
        <v>11798</v>
      </c>
      <c r="D1588" s="8" t="s">
        <v>11799</v>
      </c>
      <c r="E1588" s="8" t="s">
        <v>275</v>
      </c>
      <c r="F1588" s="8" t="str">
        <f t="array" ref="F1588">INDEX(Munka1!$A$2:$A$45, MATCH(1,COUNTIF(C1588,"*"&amp;Munka1!$A$2:$A$45&amp;"*"),0), 1)</f>
        <v/>
      </c>
      <c r="G1588" s="8" t="str">
        <f t="array" ref="G1588">INDEX(Munka1!$B$2:$B$45, MATCH(1,COUNTIF(C1588,"*"&amp;Munka1!$B$2:$B$45&amp;"*"),0), 1)</f>
        <v>ESG</v>
      </c>
      <c r="H1588" s="9" t="s">
        <v>11800</v>
      </c>
      <c r="I1588" s="10" t="s">
        <v>11801</v>
      </c>
      <c r="J1588" s="9" t="s">
        <v>11802</v>
      </c>
      <c r="K1588" s="11"/>
      <c r="L1588" s="11">
        <v>0.0017</v>
      </c>
      <c r="M1588" s="8" t="s">
        <v>28</v>
      </c>
      <c r="N1588" s="6" t="s">
        <v>117</v>
      </c>
      <c r="O1588" s="12" t="s">
        <v>30</v>
      </c>
      <c r="P1588" s="13" t="s">
        <v>30</v>
      </c>
      <c r="Q1588" s="12" t="s">
        <v>59</v>
      </c>
      <c r="R1588" s="14">
        <v>0.03</v>
      </c>
      <c r="S1588" s="9" t="s">
        <v>11803</v>
      </c>
      <c r="T1588" s="9" t="s">
        <v>11804</v>
      </c>
      <c r="U1588" s="8" t="s">
        <v>11592</v>
      </c>
      <c r="V1588" s="15" t="s">
        <v>281</v>
      </c>
    </row>
    <row r="1589" ht="15.0" customHeight="1">
      <c r="A1589" s="6">
        <v>1310.0</v>
      </c>
      <c r="B1589" s="7" t="s">
        <v>1764</v>
      </c>
      <c r="C1589" s="8" t="s">
        <v>11805</v>
      </c>
      <c r="D1589" s="8" t="s">
        <v>11806</v>
      </c>
      <c r="E1589" s="8" t="s">
        <v>642</v>
      </c>
      <c r="F1589" s="8" t="str">
        <f t="array" ref="F1589">INDEX(Munka1!$A$2:$A$45, MATCH(1,COUNTIF(C1589,"*"&amp;Munka1!$A$2:$A$45&amp;"*"),0), 1)</f>
        <v/>
      </c>
      <c r="G1589" s="8" t="str">
        <f t="array" ref="G1589">INDEX(Munka1!$B$2:$B$45, MATCH(1,COUNTIF(C1589,"*"&amp;Munka1!$B$2:$B$45&amp;"*"),0), 1)</f>
        <v>bond</v>
      </c>
      <c r="H1589" s="9" t="s">
        <v>11807</v>
      </c>
      <c r="I1589" s="10" t="s">
        <v>11808</v>
      </c>
      <c r="J1589" s="9" t="s">
        <v>11809</v>
      </c>
      <c r="K1589" s="11"/>
      <c r="L1589" s="11">
        <v>0.002</v>
      </c>
      <c r="M1589" s="8" t="s">
        <v>41</v>
      </c>
      <c r="N1589" s="6" t="s">
        <v>117</v>
      </c>
      <c r="O1589" s="12" t="s">
        <v>85</v>
      </c>
      <c r="P1589" s="13" t="s">
        <v>30</v>
      </c>
      <c r="Q1589" s="12" t="s">
        <v>59</v>
      </c>
      <c r="R1589" s="14">
        <v>0.03</v>
      </c>
      <c r="S1589" s="9" t="s">
        <v>11810</v>
      </c>
      <c r="T1589" s="9" t="s">
        <v>11811</v>
      </c>
      <c r="U1589" s="8" t="s">
        <v>11812</v>
      </c>
      <c r="V1589" s="15" t="s">
        <v>648</v>
      </c>
    </row>
    <row r="1590" ht="15.0" customHeight="1">
      <c r="A1590" s="6">
        <v>1311.0</v>
      </c>
      <c r="B1590" s="7" t="s">
        <v>1764</v>
      </c>
      <c r="C1590" s="8" t="s">
        <v>11813</v>
      </c>
      <c r="D1590" s="8" t="s">
        <v>11814</v>
      </c>
      <c r="E1590" s="8" t="s">
        <v>642</v>
      </c>
      <c r="F1590" s="8" t="str">
        <f t="array" ref="F1590">INDEX(Munka1!$A$2:$A$45, MATCH(1,COUNTIF(C1590,"*"&amp;Munka1!$A$2:$A$45&amp;"*"),0), 1)</f>
        <v/>
      </c>
      <c r="G1590" s="8" t="str">
        <f t="array" ref="G1590">INDEX(Munka1!$B$2:$B$45, MATCH(1,COUNTIF(C1590,"*"&amp;Munka1!$B$2:$B$45&amp;"*"),0), 1)</f>
        <v>bond</v>
      </c>
      <c r="H1590" s="9" t="s">
        <v>11815</v>
      </c>
      <c r="I1590" s="10" t="s">
        <v>11816</v>
      </c>
      <c r="J1590" s="9" t="s">
        <v>11817</v>
      </c>
      <c r="K1590" s="11"/>
      <c r="L1590" s="11">
        <v>0.0025</v>
      </c>
      <c r="M1590" s="8" t="s">
        <v>41</v>
      </c>
      <c r="N1590" s="6" t="s">
        <v>117</v>
      </c>
      <c r="O1590" s="12" t="s">
        <v>85</v>
      </c>
      <c r="P1590" s="13" t="s">
        <v>30</v>
      </c>
      <c r="Q1590" s="12" t="s">
        <v>59</v>
      </c>
      <c r="R1590" s="14">
        <v>0.03</v>
      </c>
      <c r="S1590" s="9" t="s">
        <v>11818</v>
      </c>
      <c r="T1590" s="9" t="s">
        <v>11819</v>
      </c>
      <c r="U1590" s="8" t="s">
        <v>2760</v>
      </c>
      <c r="V1590" s="15" t="s">
        <v>648</v>
      </c>
    </row>
    <row r="1591" ht="15.0" customHeight="1">
      <c r="A1591" s="6">
        <v>1312.0</v>
      </c>
      <c r="B1591" s="7" t="s">
        <v>1764</v>
      </c>
      <c r="C1591" s="8" t="s">
        <v>11820</v>
      </c>
      <c r="D1591" s="8" t="s">
        <v>11821</v>
      </c>
      <c r="E1591" s="8" t="s">
        <v>71</v>
      </c>
      <c r="F1591" s="8" t="str">
        <f t="array" ref="F1591">INDEX(Munka1!$A$2:$A$45, MATCH(1,COUNTIF(C1591,"*"&amp;Munka1!$A$2:$A$45&amp;"*"),0), 1)</f>
        <v>world</v>
      </c>
      <c r="G1591" s="8" t="str">
        <f t="array" ref="G1591">INDEX(Munka1!$B$2:$B$45, MATCH(1,COUNTIF(C1591,"*"&amp;Munka1!$B$2:$B$45&amp;"*"),0), 1)</f>
        <v>ESG</v>
      </c>
      <c r="H1591" s="9" t="s">
        <v>11822</v>
      </c>
      <c r="I1591" s="10" t="s">
        <v>11823</v>
      </c>
      <c r="J1591" s="9" t="s">
        <v>11824</v>
      </c>
      <c r="K1591" s="11"/>
      <c r="L1591" s="11">
        <v>0.0018</v>
      </c>
      <c r="M1591" s="8" t="s">
        <v>41</v>
      </c>
      <c r="N1591" s="6" t="s">
        <v>29</v>
      </c>
      <c r="O1591" s="12" t="s">
        <v>85</v>
      </c>
      <c r="P1591" s="13" t="s">
        <v>30</v>
      </c>
      <c r="Q1591" s="12" t="s">
        <v>59</v>
      </c>
      <c r="R1591" s="14">
        <v>0.02</v>
      </c>
      <c r="S1591" s="9" t="s">
        <v>11825</v>
      </c>
      <c r="T1591" s="9" t="s">
        <v>11826</v>
      </c>
      <c r="U1591" s="8" t="s">
        <v>11827</v>
      </c>
      <c r="V1591" s="15" t="s">
        <v>1473</v>
      </c>
    </row>
    <row r="1592" ht="15.0" customHeight="1">
      <c r="A1592" s="6">
        <v>1313.0</v>
      </c>
      <c r="B1592" s="7" t="s">
        <v>1764</v>
      </c>
      <c r="C1592" s="8" t="s">
        <v>11828</v>
      </c>
      <c r="D1592" s="8" t="s">
        <v>11829</v>
      </c>
      <c r="E1592" s="8" t="s">
        <v>71</v>
      </c>
      <c r="F1592" s="8" t="str">
        <f t="array" ref="F1592">INDEX(Munka1!$A$2:$A$45, MATCH(1,COUNTIF(C1592,"*"&amp;Munka1!$A$2:$A$45&amp;"*"),0), 1)</f>
        <v>Usa</v>
      </c>
      <c r="G1592" s="8" t="str">
        <f t="array" ref="G1592">INDEX(Munka1!$B$2:$B$45, MATCH(1,COUNTIF(C1592,"*"&amp;Munka1!$B$2:$B$45&amp;"*"),0), 1)</f>
        <v>ESG</v>
      </c>
      <c r="H1592" s="9" t="s">
        <v>11830</v>
      </c>
      <c r="I1592" s="10" t="s">
        <v>11831</v>
      </c>
      <c r="J1592" s="9" t="s">
        <v>11832</v>
      </c>
      <c r="K1592" s="11"/>
      <c r="L1592" s="11">
        <v>0.0015</v>
      </c>
      <c r="M1592" s="8" t="s">
        <v>41</v>
      </c>
      <c r="N1592" s="6" t="s">
        <v>29</v>
      </c>
      <c r="O1592" s="12" t="s">
        <v>85</v>
      </c>
      <c r="P1592" s="13" t="s">
        <v>30</v>
      </c>
      <c r="Q1592" s="12" t="s">
        <v>59</v>
      </c>
      <c r="R1592" s="14">
        <v>0.02</v>
      </c>
      <c r="S1592" s="9" t="s">
        <v>11833</v>
      </c>
      <c r="T1592" s="9" t="s">
        <v>11834</v>
      </c>
      <c r="U1592" s="8" t="s">
        <v>11835</v>
      </c>
      <c r="V1592" s="15" t="s">
        <v>1473</v>
      </c>
    </row>
    <row r="1593" ht="15.0" customHeight="1">
      <c r="A1593" s="6">
        <v>1314.0</v>
      </c>
      <c r="B1593" s="7" t="s">
        <v>1764</v>
      </c>
      <c r="C1593" s="8" t="s">
        <v>11836</v>
      </c>
      <c r="D1593" s="8" t="s">
        <v>11837</v>
      </c>
      <c r="E1593" s="8" t="s">
        <v>71</v>
      </c>
      <c r="F1593" s="8" t="str">
        <f t="array" ref="F1593">INDEX(Munka1!$A$2:$A$45, MATCH(1,COUNTIF(C1593,"*"&amp;Munka1!$A$2:$A$45&amp;"*"),0), 1)</f>
        <v>Europe</v>
      </c>
      <c r="G1593" s="8" t="str">
        <f t="array" ref="G1593">INDEX(Munka1!$B$2:$B$45, MATCH(1,COUNTIF(C1593,"*"&amp;Munka1!$B$2:$B$45&amp;"*"),0), 1)</f>
        <v>ESG</v>
      </c>
      <c r="H1593" s="9" t="s">
        <v>11838</v>
      </c>
      <c r="I1593" s="10" t="s">
        <v>11839</v>
      </c>
      <c r="J1593" s="9" t="s">
        <v>11840</v>
      </c>
      <c r="K1593" s="11"/>
      <c r="L1593" s="11">
        <v>0.0015</v>
      </c>
      <c r="M1593" s="8" t="s">
        <v>41</v>
      </c>
      <c r="N1593" s="6" t="s">
        <v>29</v>
      </c>
      <c r="O1593" s="12" t="s">
        <v>30</v>
      </c>
      <c r="P1593" s="13" t="s">
        <v>30</v>
      </c>
      <c r="Q1593" s="12" t="s">
        <v>59</v>
      </c>
      <c r="R1593" s="14">
        <v>0.02</v>
      </c>
      <c r="S1593" s="9" t="s">
        <v>11841</v>
      </c>
      <c r="T1593" s="9" t="s">
        <v>11842</v>
      </c>
      <c r="U1593" s="8" t="s">
        <v>11843</v>
      </c>
      <c r="V1593" s="15" t="s">
        <v>1473</v>
      </c>
    </row>
    <row r="1594" ht="15.0" customHeight="1">
      <c r="A1594" s="6">
        <v>1315.0</v>
      </c>
      <c r="B1594" s="7" t="s">
        <v>1764</v>
      </c>
      <c r="C1594" s="8" t="s">
        <v>11844</v>
      </c>
      <c r="D1594" s="8" t="s">
        <v>11845</v>
      </c>
      <c r="E1594" s="8" t="s">
        <v>71</v>
      </c>
      <c r="F1594" s="8" t="str">
        <f t="array" ref="F1594">INDEX(Munka1!$A$2:$A$45, MATCH(1,COUNTIF(C1594,"*"&amp;Munka1!$A$2:$A$45&amp;"*"),0), 1)</f>
        <v/>
      </c>
      <c r="G1594" s="8" t="str">
        <f t="array" ref="G1594">INDEX(Munka1!$B$2:$B$45, MATCH(1,COUNTIF(C1594,"*"&amp;Munka1!$B$2:$B$45&amp;"*"),0), 1)</f>
        <v>ESG</v>
      </c>
      <c r="H1594" s="9" t="s">
        <v>11846</v>
      </c>
      <c r="I1594" s="10" t="s">
        <v>11847</v>
      </c>
      <c r="J1594" s="9" t="s">
        <v>11848</v>
      </c>
      <c r="K1594" s="11"/>
      <c r="L1594" s="11">
        <v>0.0015</v>
      </c>
      <c r="M1594" s="8" t="s">
        <v>41</v>
      </c>
      <c r="N1594" s="6" t="s">
        <v>29</v>
      </c>
      <c r="O1594" s="12" t="s">
        <v>30</v>
      </c>
      <c r="P1594" s="13" t="s">
        <v>30</v>
      </c>
      <c r="Q1594" s="12" t="s">
        <v>59</v>
      </c>
      <c r="R1594" s="14">
        <v>0.02</v>
      </c>
      <c r="S1594" s="9" t="s">
        <v>11849</v>
      </c>
      <c r="T1594" s="9" t="s">
        <v>11850</v>
      </c>
      <c r="U1594" s="8" t="s">
        <v>11851</v>
      </c>
      <c r="V1594" s="15" t="s">
        <v>1473</v>
      </c>
    </row>
    <row r="1595" ht="15.0" customHeight="1">
      <c r="A1595" s="6">
        <v>1316.0</v>
      </c>
      <c r="B1595" s="7" t="s">
        <v>1764</v>
      </c>
      <c r="C1595" s="8" t="s">
        <v>11852</v>
      </c>
      <c r="D1595" s="8" t="s">
        <v>11853</v>
      </c>
      <c r="E1595" s="8" t="s">
        <v>71</v>
      </c>
      <c r="F1595" s="8" t="str">
        <f t="array" ref="F1595">INDEX(Munka1!$A$2:$A$45, MATCH(1,COUNTIF(C1595,"*"&amp;Munka1!$A$2:$A$45&amp;"*"),0), 1)</f>
        <v>world</v>
      </c>
      <c r="G1595" s="8" t="str">
        <f t="array" ref="G1595">INDEX(Munka1!$B$2:$B$45, MATCH(1,COUNTIF(C1595,"*"&amp;Munka1!$B$2:$B$45&amp;"*"),0), 1)</f>
        <v>ESG</v>
      </c>
      <c r="H1595" s="9" t="s">
        <v>11854</v>
      </c>
      <c r="I1595" s="10" t="s">
        <v>11855</v>
      </c>
      <c r="J1595" s="9" t="s">
        <v>11856</v>
      </c>
      <c r="K1595" s="11"/>
      <c r="L1595" s="11">
        <v>0.0018</v>
      </c>
      <c r="M1595" s="8" t="s">
        <v>41</v>
      </c>
      <c r="N1595" s="6" t="s">
        <v>29</v>
      </c>
      <c r="O1595" s="12" t="s">
        <v>85</v>
      </c>
      <c r="P1595" s="13" t="s">
        <v>30</v>
      </c>
      <c r="Q1595" s="12" t="s">
        <v>59</v>
      </c>
      <c r="R1595" s="14">
        <v>0.02</v>
      </c>
      <c r="S1595" s="9" t="s">
        <v>11857</v>
      </c>
      <c r="T1595" s="9" t="s">
        <v>11858</v>
      </c>
      <c r="U1595" s="8" t="s">
        <v>11859</v>
      </c>
      <c r="V1595" s="15" t="s">
        <v>1473</v>
      </c>
    </row>
    <row r="1596" ht="15.0" customHeight="1">
      <c r="A1596" s="6">
        <v>1317.0</v>
      </c>
      <c r="B1596" s="7" t="s">
        <v>1764</v>
      </c>
      <c r="C1596" s="8" t="s">
        <v>11860</v>
      </c>
      <c r="D1596" s="8" t="s">
        <v>11861</v>
      </c>
      <c r="E1596" s="8" t="s">
        <v>71</v>
      </c>
      <c r="F1596" s="8" t="str">
        <f t="array" ref="F1596">INDEX(Munka1!$A$2:$A$45, MATCH(1,COUNTIF(C1596,"*"&amp;Munka1!$A$2:$A$45&amp;"*"),0), 1)</f>
        <v>Usa</v>
      </c>
      <c r="G1596" s="8" t="str">
        <f t="array" ref="G1596">INDEX(Munka1!$B$2:$B$45, MATCH(1,COUNTIF(C1596,"*"&amp;Munka1!$B$2:$B$45&amp;"*"),0), 1)</f>
        <v>ESG</v>
      </c>
      <c r="H1596" s="9" t="s">
        <v>11862</v>
      </c>
      <c r="I1596" s="10" t="s">
        <v>11863</v>
      </c>
      <c r="J1596" s="9" t="s">
        <v>11864</v>
      </c>
      <c r="K1596" s="11"/>
      <c r="L1596" s="11">
        <v>0.0015</v>
      </c>
      <c r="M1596" s="8" t="s">
        <v>41</v>
      </c>
      <c r="N1596" s="6" t="s">
        <v>29</v>
      </c>
      <c r="O1596" s="12" t="s">
        <v>85</v>
      </c>
      <c r="P1596" s="13" t="s">
        <v>30</v>
      </c>
      <c r="Q1596" s="12" t="s">
        <v>59</v>
      </c>
      <c r="R1596" s="14">
        <v>0.02</v>
      </c>
      <c r="S1596" s="9" t="s">
        <v>11865</v>
      </c>
      <c r="T1596" s="9" t="s">
        <v>11866</v>
      </c>
      <c r="U1596" s="8" t="s">
        <v>11867</v>
      </c>
      <c r="V1596" s="15" t="s">
        <v>1473</v>
      </c>
    </row>
    <row r="1597" ht="15.0" customHeight="1">
      <c r="A1597" s="6">
        <v>1318.0</v>
      </c>
      <c r="B1597" s="7" t="s">
        <v>1764</v>
      </c>
      <c r="C1597" s="8" t="s">
        <v>11868</v>
      </c>
      <c r="D1597" s="8" t="s">
        <v>11869</v>
      </c>
      <c r="E1597" s="8" t="s">
        <v>71</v>
      </c>
      <c r="F1597" s="8" t="str">
        <f t="array" ref="F1597">INDEX(Munka1!$A$2:$A$45, MATCH(1,COUNTIF(C1597,"*"&amp;Munka1!$A$2:$A$45&amp;"*"),0), 1)</f>
        <v>Europe</v>
      </c>
      <c r="G1597" s="8" t="str">
        <f t="array" ref="G1597">INDEX(Munka1!$B$2:$B$45, MATCH(1,COUNTIF(C1597,"*"&amp;Munka1!$B$2:$B$45&amp;"*"),0), 1)</f>
        <v>ESG</v>
      </c>
      <c r="H1597" s="9" t="s">
        <v>11870</v>
      </c>
      <c r="I1597" s="10" t="s">
        <v>11871</v>
      </c>
      <c r="J1597" s="9" t="s">
        <v>11872</v>
      </c>
      <c r="K1597" s="11"/>
      <c r="L1597" s="11">
        <v>0.0015</v>
      </c>
      <c r="M1597" s="8" t="s">
        <v>41</v>
      </c>
      <c r="N1597" s="6" t="s">
        <v>29</v>
      </c>
      <c r="O1597" s="12" t="s">
        <v>30</v>
      </c>
      <c r="P1597" s="13" t="s">
        <v>30</v>
      </c>
      <c r="Q1597" s="12" t="s">
        <v>59</v>
      </c>
      <c r="R1597" s="14">
        <v>0.02</v>
      </c>
      <c r="S1597" s="9" t="s">
        <v>11873</v>
      </c>
      <c r="T1597" s="9" t="s">
        <v>11874</v>
      </c>
      <c r="U1597" s="8" t="s">
        <v>11875</v>
      </c>
      <c r="V1597" s="15" t="s">
        <v>1473</v>
      </c>
    </row>
    <row r="1598" ht="15.0" customHeight="1">
      <c r="A1598" s="6">
        <v>1319.0</v>
      </c>
      <c r="B1598" s="7" t="s">
        <v>1764</v>
      </c>
      <c r="C1598" s="8" t="s">
        <v>11876</v>
      </c>
      <c r="D1598" s="8" t="s">
        <v>11877</v>
      </c>
      <c r="E1598" s="8" t="s">
        <v>71</v>
      </c>
      <c r="F1598" s="8" t="str">
        <f t="array" ref="F1598">INDEX(Munka1!$A$2:$A$45, MATCH(1,COUNTIF(C1598,"*"&amp;Munka1!$A$2:$A$45&amp;"*"),0), 1)</f>
        <v/>
      </c>
      <c r="G1598" s="8" t="str">
        <f t="array" ref="G1598">INDEX(Munka1!$B$2:$B$45, MATCH(1,COUNTIF(C1598,"*"&amp;Munka1!$B$2:$B$45&amp;"*"),0), 1)</f>
        <v>MSCI </v>
      </c>
      <c r="H1598" s="9" t="s">
        <v>11878</v>
      </c>
      <c r="I1598" s="10" t="s">
        <v>11879</v>
      </c>
      <c r="J1598" s="9" t="s">
        <v>11880</v>
      </c>
      <c r="K1598" s="11"/>
      <c r="L1598" s="11">
        <v>0.0018</v>
      </c>
      <c r="M1598" s="8" t="s">
        <v>41</v>
      </c>
      <c r="N1598" s="6" t="s">
        <v>29</v>
      </c>
      <c r="O1598" s="12" t="s">
        <v>30</v>
      </c>
      <c r="P1598" s="13" t="s">
        <v>30</v>
      </c>
      <c r="Q1598" s="12" t="s">
        <v>59</v>
      </c>
      <c r="R1598" s="14">
        <v>0.02</v>
      </c>
      <c r="S1598" s="9"/>
      <c r="T1598" s="9" t="s">
        <v>11881</v>
      </c>
      <c r="U1598" s="8" t="s">
        <v>11882</v>
      </c>
      <c r="V1598" s="15" t="s">
        <v>1473</v>
      </c>
    </row>
    <row r="1599" ht="15.0" customHeight="1">
      <c r="A1599" s="6">
        <v>1320.0</v>
      </c>
      <c r="B1599" s="7" t="s">
        <v>1764</v>
      </c>
      <c r="C1599" s="8" t="s">
        <v>11883</v>
      </c>
      <c r="D1599" s="8" t="s">
        <v>11884</v>
      </c>
      <c r="E1599" s="8" t="s">
        <v>321</v>
      </c>
      <c r="F1599" s="8" t="str">
        <f t="array" ref="F1599">INDEX(Munka1!$A$2:$A$45, MATCH(1,COUNTIF(C1599,"*"&amp;Munka1!$A$2:$A$45&amp;"*"),0), 1)</f>
        <v>world</v>
      </c>
      <c r="G1599" s="8" t="str">
        <f t="array" ref="G1599">INDEX(Munka1!$B$2:$B$45, MATCH(1,COUNTIF(C1599,"*"&amp;Munka1!$B$2:$B$45&amp;"*"),0), 1)</f>
        <v/>
      </c>
      <c r="H1599" s="9" t="s">
        <v>11885</v>
      </c>
      <c r="I1599" s="10" t="s">
        <v>11886</v>
      </c>
      <c r="J1599" s="9" t="s">
        <v>11887</v>
      </c>
      <c r="K1599" s="11"/>
      <c r="L1599" s="11">
        <v>0.0029</v>
      </c>
      <c r="M1599" s="8" t="s">
        <v>41</v>
      </c>
      <c r="N1599" s="6" t="s">
        <v>117</v>
      </c>
      <c r="O1599" s="12" t="s">
        <v>85</v>
      </c>
      <c r="P1599" s="13" t="s">
        <v>30</v>
      </c>
      <c r="Q1599" s="12" t="s">
        <v>8054</v>
      </c>
      <c r="R1599" s="14">
        <v>0.03</v>
      </c>
      <c r="S1599" s="9" t="s">
        <v>11888</v>
      </c>
      <c r="T1599" s="9" t="s">
        <v>11889</v>
      </c>
      <c r="U1599" s="8" t="s">
        <v>11890</v>
      </c>
      <c r="V1599" s="15" t="s">
        <v>326</v>
      </c>
    </row>
    <row r="1600" ht="15.0" customHeight="1">
      <c r="A1600" s="6">
        <v>1321.0</v>
      </c>
      <c r="B1600" s="7" t="s">
        <v>1764</v>
      </c>
      <c r="C1600" s="8" t="s">
        <v>11891</v>
      </c>
      <c r="D1600" s="8" t="s">
        <v>11892</v>
      </c>
      <c r="E1600" s="8" t="s">
        <v>1854</v>
      </c>
      <c r="F1600" s="8" t="str">
        <f t="array" ref="F1600">INDEX(Munka1!$A$2:$A$45, MATCH(1,COUNTIF(C1600,"*"&amp;Munka1!$A$2:$A$45&amp;"*"),0), 1)</f>
        <v/>
      </c>
      <c r="G1600" s="8" t="str">
        <f t="array" ref="G1600">INDEX(Munka1!$B$2:$B$45, MATCH(1,COUNTIF(C1600,"*"&amp;Munka1!$B$2:$B$45&amp;"*"),0), 1)</f>
        <v/>
      </c>
      <c r="H1600" s="9" t="s">
        <v>11893</v>
      </c>
      <c r="I1600" s="10" t="s">
        <v>11894</v>
      </c>
      <c r="J1600" s="9" t="s">
        <v>11895</v>
      </c>
      <c r="K1600" s="11"/>
      <c r="L1600" s="11">
        <v>0.0034</v>
      </c>
      <c r="M1600" s="8" t="s">
        <v>41</v>
      </c>
      <c r="N1600" s="6" t="s">
        <v>42</v>
      </c>
      <c r="O1600" s="12" t="s">
        <v>30</v>
      </c>
      <c r="P1600" s="13" t="s">
        <v>30</v>
      </c>
      <c r="Q1600" s="12" t="s">
        <v>31</v>
      </c>
      <c r="R1600" s="14">
        <v>0.02</v>
      </c>
      <c r="S1600" s="9" t="s">
        <v>11896</v>
      </c>
      <c r="T1600" s="9" t="s">
        <v>11897</v>
      </c>
      <c r="U1600" s="8" t="s">
        <v>11898</v>
      </c>
      <c r="V1600" s="15" t="s">
        <v>1860</v>
      </c>
    </row>
    <row r="1601" ht="15.0" customHeight="1">
      <c r="A1601" s="6">
        <v>1322.0</v>
      </c>
      <c r="B1601" s="7" t="s">
        <v>1764</v>
      </c>
      <c r="C1601" s="8" t="s">
        <v>11899</v>
      </c>
      <c r="D1601" s="8" t="s">
        <v>11900</v>
      </c>
      <c r="E1601" s="8" t="s">
        <v>1854</v>
      </c>
      <c r="F1601" s="8" t="str">
        <f t="array" ref="F1601">INDEX(Munka1!$A$2:$A$45, MATCH(1,COUNTIF(C1601,"*"&amp;Munka1!$A$2:$A$45&amp;"*"),0), 1)</f>
        <v>world</v>
      </c>
      <c r="G1601" s="8" t="str">
        <f t="array" ref="G1601">INDEX(Munka1!$B$2:$B$45, MATCH(1,COUNTIF(C1601,"*"&amp;Munka1!$B$2:$B$45&amp;"*"),0), 1)</f>
        <v>MSCI </v>
      </c>
      <c r="H1601" s="9" t="s">
        <v>11901</v>
      </c>
      <c r="I1601" s="10" t="s">
        <v>11902</v>
      </c>
      <c r="J1601" s="9" t="s">
        <v>11903</v>
      </c>
      <c r="K1601" s="11"/>
      <c r="L1601" s="11">
        <v>0.0022</v>
      </c>
      <c r="M1601" s="8" t="s">
        <v>28</v>
      </c>
      <c r="N1601" s="6" t="s">
        <v>29</v>
      </c>
      <c r="O1601" s="12" t="s">
        <v>85</v>
      </c>
      <c r="P1601" s="13" t="s">
        <v>30</v>
      </c>
      <c r="Q1601" s="12" t="s">
        <v>31</v>
      </c>
      <c r="R1601" s="14">
        <v>0.02</v>
      </c>
      <c r="S1601" s="9" t="s">
        <v>11904</v>
      </c>
      <c r="T1601" s="9" t="s">
        <v>11905</v>
      </c>
      <c r="U1601" s="8" t="s">
        <v>4359</v>
      </c>
      <c r="V1601" s="15" t="s">
        <v>1860</v>
      </c>
    </row>
    <row r="1602" ht="15.0" customHeight="1">
      <c r="A1602" s="6">
        <v>1323.0</v>
      </c>
      <c r="B1602" s="7" t="s">
        <v>1764</v>
      </c>
      <c r="C1602" s="8" t="s">
        <v>11906</v>
      </c>
      <c r="D1602" s="8" t="s">
        <v>11907</v>
      </c>
      <c r="E1602" s="8" t="s">
        <v>37</v>
      </c>
      <c r="F1602" s="8" t="str">
        <f t="array" ref="F1602">INDEX(Munka1!$A$2:$A$45, MATCH(1,COUNTIF(C1602,"*"&amp;Munka1!$A$2:$A$45&amp;"*"),0), 1)</f>
        <v/>
      </c>
      <c r="G1602" s="8" t="str">
        <f t="array" ref="G1602">INDEX(Munka1!$B$2:$B$45, MATCH(1,COUNTIF(C1602,"*"&amp;Munka1!$B$2:$B$45&amp;"*"),0), 1)</f>
        <v>bond</v>
      </c>
      <c r="H1602" s="9" t="s">
        <v>11908</v>
      </c>
      <c r="I1602" s="10" t="s">
        <v>11909</v>
      </c>
      <c r="J1602" s="9" t="s">
        <v>11910</v>
      </c>
      <c r="K1602" s="11"/>
      <c r="L1602" s="11">
        <v>0.0017</v>
      </c>
      <c r="M1602" s="8" t="s">
        <v>41</v>
      </c>
      <c r="N1602" s="6" t="s">
        <v>29</v>
      </c>
      <c r="O1602" s="12" t="s">
        <v>30</v>
      </c>
      <c r="P1602" s="13" t="s">
        <v>30</v>
      </c>
      <c r="Q1602" s="12" t="s">
        <v>31</v>
      </c>
      <c r="R1602" s="14">
        <v>0.01</v>
      </c>
      <c r="S1602" s="9" t="s">
        <v>11911</v>
      </c>
      <c r="T1602" s="9" t="s">
        <v>11912</v>
      </c>
      <c r="U1602" s="8" t="s">
        <v>11913</v>
      </c>
      <c r="V1602" s="15" t="s">
        <v>46</v>
      </c>
    </row>
    <row r="1603" ht="15.0" customHeight="1">
      <c r="A1603" s="6">
        <v>1324.0</v>
      </c>
      <c r="B1603" s="7" t="s">
        <v>1764</v>
      </c>
      <c r="C1603" s="8" t="s">
        <v>11914</v>
      </c>
      <c r="D1603" s="8" t="s">
        <v>11915</v>
      </c>
      <c r="E1603" s="8" t="s">
        <v>1854</v>
      </c>
      <c r="F1603" s="8" t="str">
        <f t="array" ref="F1603">INDEX(Munka1!$A$2:$A$45, MATCH(1,COUNTIF(C1603,"*"&amp;Munka1!$A$2:$A$45&amp;"*"),0), 1)</f>
        <v>Japan</v>
      </c>
      <c r="G1603" s="8" t="str">
        <f t="array" ref="G1603">INDEX(Munka1!$B$2:$B$45, MATCH(1,COUNTIF(C1603,"*"&amp;Munka1!$B$2:$B$45&amp;"*"),0), 1)</f>
        <v>MSCI </v>
      </c>
      <c r="H1603" s="9" t="s">
        <v>11916</v>
      </c>
      <c r="I1603" s="10" t="s">
        <v>11917</v>
      </c>
      <c r="J1603" s="9" t="s">
        <v>11918</v>
      </c>
      <c r="K1603" s="11"/>
      <c r="L1603" s="11">
        <v>0.0029</v>
      </c>
      <c r="M1603" s="8" t="s">
        <v>41</v>
      </c>
      <c r="N1603" s="6" t="s">
        <v>29</v>
      </c>
      <c r="O1603" s="12" t="s">
        <v>30</v>
      </c>
      <c r="P1603" s="13" t="s">
        <v>30</v>
      </c>
      <c r="Q1603" s="12" t="s">
        <v>31</v>
      </c>
      <c r="R1603" s="14">
        <v>0.02</v>
      </c>
      <c r="S1603" s="9" t="s">
        <v>11919</v>
      </c>
      <c r="T1603" s="9" t="s">
        <v>11920</v>
      </c>
      <c r="U1603" s="8" t="s">
        <v>11921</v>
      </c>
      <c r="V1603" s="15" t="s">
        <v>1860</v>
      </c>
    </row>
    <row r="1604" ht="15.0" customHeight="1">
      <c r="A1604" s="6">
        <v>1325.0</v>
      </c>
      <c r="B1604" s="7" t="s">
        <v>1764</v>
      </c>
      <c r="C1604" s="8" t="s">
        <v>11922</v>
      </c>
      <c r="D1604" s="8" t="s">
        <v>11923</v>
      </c>
      <c r="E1604" s="8" t="s">
        <v>1854</v>
      </c>
      <c r="F1604" s="8" t="str">
        <f t="array" ref="F1604">INDEX(Munka1!$A$2:$A$45, MATCH(1,COUNTIF(C1604,"*"&amp;Munka1!$A$2:$A$45&amp;"*"),0), 1)</f>
        <v/>
      </c>
      <c r="G1604" s="8" t="str">
        <f t="array" ref="G1604">INDEX(Munka1!$B$2:$B$45, MATCH(1,COUNTIF(C1604,"*"&amp;Munka1!$B$2:$B$45&amp;"*"),0), 1)</f>
        <v>MSCI </v>
      </c>
      <c r="H1604" s="9" t="s">
        <v>11924</v>
      </c>
      <c r="I1604" s="10" t="s">
        <v>11925</v>
      </c>
      <c r="J1604" s="9" t="s">
        <v>11926</v>
      </c>
      <c r="K1604" s="11"/>
      <c r="L1604" s="11">
        <v>0.003</v>
      </c>
      <c r="M1604" s="8" t="s">
        <v>41</v>
      </c>
      <c r="N1604" s="6" t="s">
        <v>29</v>
      </c>
      <c r="O1604" s="12" t="s">
        <v>30</v>
      </c>
      <c r="P1604" s="13" t="s">
        <v>30</v>
      </c>
      <c r="Q1604" s="12" t="s">
        <v>31</v>
      </c>
      <c r="R1604" s="14">
        <v>0.02</v>
      </c>
      <c r="S1604" s="9" t="s">
        <v>11927</v>
      </c>
      <c r="T1604" s="9" t="s">
        <v>11928</v>
      </c>
      <c r="U1604" s="8" t="s">
        <v>11929</v>
      </c>
      <c r="V1604" s="15" t="s">
        <v>1860</v>
      </c>
    </row>
    <row r="1605" ht="15.0" customHeight="1">
      <c r="A1605" s="6">
        <v>1326.0</v>
      </c>
      <c r="B1605" s="7" t="s">
        <v>1764</v>
      </c>
      <c r="C1605" s="8" t="s">
        <v>11930</v>
      </c>
      <c r="D1605" s="8" t="s">
        <v>11931</v>
      </c>
      <c r="E1605" s="8" t="s">
        <v>1854</v>
      </c>
      <c r="F1605" s="8" t="str">
        <f t="array" ref="F1605">INDEX(Munka1!$A$2:$A$45, MATCH(1,COUNTIF(C1605,"*"&amp;Munka1!$A$2:$A$45&amp;"*"),0), 1)</f>
        <v/>
      </c>
      <c r="G1605" s="8" t="str">
        <f t="array" ref="G1605">INDEX(Munka1!$B$2:$B$45, MATCH(1,COUNTIF(C1605,"*"&amp;Munka1!$B$2:$B$45&amp;"*"),0), 1)</f>
        <v>MSCI </v>
      </c>
      <c r="H1605" s="9" t="s">
        <v>11932</v>
      </c>
      <c r="I1605" s="10" t="s">
        <v>11933</v>
      </c>
      <c r="J1605" s="9" t="s">
        <v>11934</v>
      </c>
      <c r="K1605" s="11"/>
      <c r="L1605" s="11">
        <v>0.002</v>
      </c>
      <c r="M1605" s="8" t="s">
        <v>41</v>
      </c>
      <c r="N1605" s="6" t="s">
        <v>117</v>
      </c>
      <c r="O1605" s="12" t="s">
        <v>85</v>
      </c>
      <c r="P1605" s="13" t="s">
        <v>30</v>
      </c>
      <c r="Q1605" s="12" t="s">
        <v>31</v>
      </c>
      <c r="R1605" s="14">
        <v>0.02</v>
      </c>
      <c r="S1605" s="9" t="s">
        <v>11935</v>
      </c>
      <c r="T1605" s="9" t="s">
        <v>11936</v>
      </c>
      <c r="U1605" s="8" t="s">
        <v>11937</v>
      </c>
      <c r="V1605" s="15" t="s">
        <v>1860</v>
      </c>
    </row>
    <row r="1606" ht="15.0" customHeight="1">
      <c r="A1606" s="6">
        <v>1327.0</v>
      </c>
      <c r="B1606" s="7" t="s">
        <v>1764</v>
      </c>
      <c r="C1606" s="8" t="s">
        <v>11938</v>
      </c>
      <c r="D1606" s="8" t="s">
        <v>11939</v>
      </c>
      <c r="E1606" s="8" t="s">
        <v>11631</v>
      </c>
      <c r="F1606" s="8" t="str">
        <f t="array" ref="F1606">INDEX(Munka1!$A$2:$A$45, MATCH(1,COUNTIF(C1606,"*"&amp;Munka1!$A$2:$A$45&amp;"*"),0), 1)</f>
        <v/>
      </c>
      <c r="G1606" s="8" t="str">
        <f t="array" ref="G1606">INDEX(Munka1!$B$2:$B$45, MATCH(1,COUNTIF(C1606,"*"&amp;Munka1!$B$2:$B$45&amp;"*"),0), 1)</f>
        <v>Developed</v>
      </c>
      <c r="H1606" s="9" t="s">
        <v>11940</v>
      </c>
      <c r="I1606" s="10" t="s">
        <v>11941</v>
      </c>
      <c r="J1606" s="9" t="s">
        <v>11942</v>
      </c>
      <c r="K1606" s="11"/>
      <c r="L1606" s="11">
        <v>0.0025</v>
      </c>
      <c r="M1606" s="8" t="s">
        <v>28</v>
      </c>
      <c r="N1606" s="6" t="s">
        <v>29</v>
      </c>
      <c r="O1606" s="12" t="s">
        <v>85</v>
      </c>
      <c r="P1606" s="13" t="s">
        <v>30</v>
      </c>
      <c r="Q1606" s="12" t="s">
        <v>59</v>
      </c>
      <c r="R1606" s="14">
        <v>0.03</v>
      </c>
      <c r="S1606" s="9" t="s">
        <v>11943</v>
      </c>
      <c r="T1606" s="9"/>
      <c r="U1606" s="8" t="s">
        <v>11944</v>
      </c>
      <c r="V1606" s="15" t="s">
        <v>11637</v>
      </c>
    </row>
    <row r="1607" ht="15.0" customHeight="1">
      <c r="A1607" s="6">
        <v>1328.0</v>
      </c>
      <c r="B1607" s="7" t="s">
        <v>1764</v>
      </c>
      <c r="C1607" s="8" t="s">
        <v>11945</v>
      </c>
      <c r="D1607" s="8" t="s">
        <v>11946</v>
      </c>
      <c r="E1607" s="8" t="s">
        <v>11631</v>
      </c>
      <c r="F1607" s="8" t="str">
        <f t="array" ref="F1607">INDEX(Munka1!$A$2:$A$45, MATCH(1,COUNTIF(C1607,"*"&amp;Munka1!$A$2:$A$45&amp;"*"),0), 1)</f>
        <v>Usa</v>
      </c>
      <c r="G1607" s="8" t="str">
        <f t="array" ref="G1607">INDEX(Munka1!$B$2:$B$45, MATCH(1,COUNTIF(C1607,"*"&amp;Munka1!$B$2:$B$45&amp;"*"),0), 1)</f>
        <v>ESG</v>
      </c>
      <c r="H1607" s="9" t="s">
        <v>11947</v>
      </c>
      <c r="I1607" s="10" t="s">
        <v>11948</v>
      </c>
      <c r="J1607" s="9" t="s">
        <v>11949</v>
      </c>
      <c r="K1607" s="11"/>
      <c r="L1607" s="11">
        <v>0.002</v>
      </c>
      <c r="M1607" s="8" t="s">
        <v>41</v>
      </c>
      <c r="N1607" s="6" t="s">
        <v>29</v>
      </c>
      <c r="O1607" s="12" t="s">
        <v>85</v>
      </c>
      <c r="P1607" s="13" t="s">
        <v>30</v>
      </c>
      <c r="Q1607" s="12" t="s">
        <v>59</v>
      </c>
      <c r="R1607" s="14">
        <v>0.03</v>
      </c>
      <c r="S1607" s="9" t="s">
        <v>11950</v>
      </c>
      <c r="T1607" s="9"/>
      <c r="U1607" s="8" t="s">
        <v>11951</v>
      </c>
      <c r="V1607" s="15" t="s">
        <v>11637</v>
      </c>
    </row>
    <row r="1608" ht="15.0" customHeight="1">
      <c r="A1608" s="6">
        <v>1329.0</v>
      </c>
      <c r="B1608" s="7" t="s">
        <v>1764</v>
      </c>
      <c r="C1608" s="8" t="s">
        <v>11952</v>
      </c>
      <c r="D1608" s="8" t="s">
        <v>11953</v>
      </c>
      <c r="E1608" s="8" t="s">
        <v>71</v>
      </c>
      <c r="F1608" s="8" t="str">
        <f t="array" ref="F1608">INDEX(Munka1!$A$2:$A$45, MATCH(1,COUNTIF(C1608,"*"&amp;Munka1!$A$2:$A$45&amp;"*"),0), 1)</f>
        <v/>
      </c>
      <c r="G1608" s="8" t="str">
        <f t="array" ref="G1608">INDEX(Munka1!$B$2:$B$45, MATCH(1,COUNTIF(C1608,"*"&amp;Munka1!$B$2:$B$45&amp;"*"),0), 1)</f>
        <v>ESG</v>
      </c>
      <c r="H1608" s="9" t="s">
        <v>11954</v>
      </c>
      <c r="I1608" s="10" t="s">
        <v>11955</v>
      </c>
      <c r="J1608" s="9" t="s">
        <v>11956</v>
      </c>
      <c r="K1608" s="11"/>
      <c r="L1608" s="11">
        <v>0.0018</v>
      </c>
      <c r="M1608" s="8" t="s">
        <v>41</v>
      </c>
      <c r="N1608" s="6" t="s">
        <v>29</v>
      </c>
      <c r="O1608" s="12" t="s">
        <v>85</v>
      </c>
      <c r="P1608" s="13" t="s">
        <v>30</v>
      </c>
      <c r="Q1608" s="12" t="s">
        <v>59</v>
      </c>
      <c r="R1608" s="14">
        <v>0.02</v>
      </c>
      <c r="S1608" s="9" t="s">
        <v>11957</v>
      </c>
      <c r="T1608" s="9" t="s">
        <v>11958</v>
      </c>
      <c r="U1608" s="8" t="s">
        <v>11959</v>
      </c>
      <c r="V1608" s="15" t="s">
        <v>1473</v>
      </c>
    </row>
    <row r="1609" ht="15.0" customHeight="1">
      <c r="A1609" s="6">
        <v>1330.0</v>
      </c>
      <c r="B1609" s="7" t="s">
        <v>1764</v>
      </c>
      <c r="C1609" s="8" t="s">
        <v>11960</v>
      </c>
      <c r="D1609" s="8" t="s">
        <v>11961</v>
      </c>
      <c r="E1609" s="8" t="s">
        <v>1854</v>
      </c>
      <c r="F1609" s="8" t="str">
        <f t="array" ref="F1609">INDEX(Munka1!$A$2:$A$45, MATCH(1,COUNTIF(C1609,"*"&amp;Munka1!$A$2:$A$45&amp;"*"),0), 1)</f>
        <v/>
      </c>
      <c r="G1609" s="8" t="str">
        <f t="array" ref="G1609">INDEX(Munka1!$B$2:$B$45, MATCH(1,COUNTIF(C1609,"*"&amp;Munka1!$B$2:$B$45&amp;"*"),0), 1)</f>
        <v>MSCI </v>
      </c>
      <c r="H1609" s="9" t="s">
        <v>11962</v>
      </c>
      <c r="I1609" s="10" t="s">
        <v>11963</v>
      </c>
      <c r="J1609" s="9" t="s">
        <v>11964</v>
      </c>
      <c r="K1609" s="11"/>
      <c r="L1609" s="11">
        <v>0.004</v>
      </c>
      <c r="M1609" s="8" t="s">
        <v>41</v>
      </c>
      <c r="N1609" s="6" t="s">
        <v>29</v>
      </c>
      <c r="O1609" s="12" t="s">
        <v>85</v>
      </c>
      <c r="P1609" s="13" t="s">
        <v>30</v>
      </c>
      <c r="Q1609" s="12" t="s">
        <v>31</v>
      </c>
      <c r="R1609" s="14">
        <v>0.02</v>
      </c>
      <c r="S1609" s="9" t="s">
        <v>11965</v>
      </c>
      <c r="T1609" s="9" t="s">
        <v>11966</v>
      </c>
      <c r="U1609" s="8" t="s">
        <v>4343</v>
      </c>
      <c r="V1609" s="15" t="s">
        <v>1860</v>
      </c>
    </row>
    <row r="1610" ht="15.0" customHeight="1">
      <c r="A1610" s="6">
        <v>1331.0</v>
      </c>
      <c r="B1610" s="7" t="s">
        <v>1764</v>
      </c>
      <c r="C1610" s="8" t="s">
        <v>11967</v>
      </c>
      <c r="D1610" s="8" t="s">
        <v>11968</v>
      </c>
      <c r="E1610" s="8" t="s">
        <v>1854</v>
      </c>
      <c r="F1610" s="8" t="str">
        <f t="array" ref="F1610">INDEX(Munka1!$A$2:$A$45, MATCH(1,COUNTIF(C1610,"*"&amp;Munka1!$A$2:$A$45&amp;"*"),0), 1)</f>
        <v/>
      </c>
      <c r="G1610" s="8" t="str">
        <f t="array" ref="G1610">INDEX(Munka1!$B$2:$B$45, MATCH(1,COUNTIF(C1610,"*"&amp;Munka1!$B$2:$B$45&amp;"*"),0), 1)</f>
        <v>ESG</v>
      </c>
      <c r="H1610" s="9" t="s">
        <v>11969</v>
      </c>
      <c r="I1610" s="10" t="s">
        <v>11970</v>
      </c>
      <c r="J1610" s="9" t="s">
        <v>11971</v>
      </c>
      <c r="K1610" s="11"/>
      <c r="L1610" s="11">
        <v>0.0012</v>
      </c>
      <c r="M1610" s="8" t="s">
        <v>41</v>
      </c>
      <c r="N1610" s="6" t="s">
        <v>29</v>
      </c>
      <c r="O1610" s="12" t="s">
        <v>85</v>
      </c>
      <c r="P1610" s="13" t="s">
        <v>30</v>
      </c>
      <c r="Q1610" s="12" t="s">
        <v>31</v>
      </c>
      <c r="R1610" s="14">
        <v>0.02</v>
      </c>
      <c r="S1610" s="9" t="s">
        <v>11972</v>
      </c>
      <c r="T1610" s="9" t="s">
        <v>11973</v>
      </c>
      <c r="U1610" s="8" t="s">
        <v>10503</v>
      </c>
      <c r="V1610" s="15" t="s">
        <v>1860</v>
      </c>
    </row>
    <row r="1611" ht="15.0" customHeight="1">
      <c r="A1611" s="6">
        <v>1332.0</v>
      </c>
      <c r="B1611" s="7" t="s">
        <v>1764</v>
      </c>
      <c r="C1611" s="8" t="s">
        <v>11974</v>
      </c>
      <c r="D1611" s="8" t="s">
        <v>11975</v>
      </c>
      <c r="E1611" s="8" t="s">
        <v>428</v>
      </c>
      <c r="F1611" s="8" t="str">
        <f t="array" ref="F1611">INDEX(Munka1!$A$2:$A$45, MATCH(1,COUNTIF(C1611,"*"&amp;Munka1!$A$2:$A$45&amp;"*"),0), 1)</f>
        <v/>
      </c>
      <c r="G1611" s="8" t="str">
        <f t="array" ref="G1611">INDEX(Munka1!$B$2:$B$45, MATCH(1,COUNTIF(C1611,"*"&amp;Munka1!$B$2:$B$45&amp;"*"),0), 1)</f>
        <v/>
      </c>
      <c r="H1611" s="9" t="s">
        <v>11976</v>
      </c>
      <c r="I1611" s="10" t="s">
        <v>11977</v>
      </c>
      <c r="J1611" s="9" t="s">
        <v>11978</v>
      </c>
      <c r="K1611" s="11"/>
      <c r="L1611" s="11">
        <v>0.0052</v>
      </c>
      <c r="M1611" s="8" t="s">
        <v>41</v>
      </c>
      <c r="N1611" s="6" t="s">
        <v>29</v>
      </c>
      <c r="O1611" s="12" t="s">
        <v>85</v>
      </c>
      <c r="P1611" s="13" t="s">
        <v>30</v>
      </c>
      <c r="Q1611" s="12" t="s">
        <v>59</v>
      </c>
      <c r="R1611" s="14">
        <v>0.03</v>
      </c>
      <c r="S1611" s="9" t="s">
        <v>11979</v>
      </c>
      <c r="T1611" s="9" t="s">
        <v>11980</v>
      </c>
      <c r="U1611" s="8" t="s">
        <v>11981</v>
      </c>
      <c r="V1611" s="15" t="s">
        <v>434</v>
      </c>
    </row>
    <row r="1612" ht="15.0" customHeight="1">
      <c r="A1612" s="6">
        <v>1333.0</v>
      </c>
      <c r="B1612" s="7" t="s">
        <v>1764</v>
      </c>
      <c r="C1612" s="8" t="s">
        <v>11982</v>
      </c>
      <c r="D1612" s="8" t="s">
        <v>11983</v>
      </c>
      <c r="E1612" s="8" t="s">
        <v>2702</v>
      </c>
      <c r="F1612" s="8" t="str">
        <f t="array" ref="F1612">INDEX(Munka1!$A$2:$A$45, MATCH(1,COUNTIF(C1612,"*"&amp;Munka1!$A$2:$A$45&amp;"*"),0), 1)</f>
        <v/>
      </c>
      <c r="G1612" s="8" t="str">
        <f t="array" ref="G1612">INDEX(Munka1!$B$2:$B$45, MATCH(1,COUNTIF(C1612,"*"&amp;Munka1!$B$2:$B$45&amp;"*"),0), 1)</f>
        <v>ESG</v>
      </c>
      <c r="H1612" s="9" t="s">
        <v>11984</v>
      </c>
      <c r="I1612" s="10" t="s">
        <v>11985</v>
      </c>
      <c r="J1612" s="9" t="s">
        <v>11986</v>
      </c>
      <c r="K1612" s="11"/>
      <c r="L1612" s="11">
        <v>0.002</v>
      </c>
      <c r="M1612" s="8" t="s">
        <v>28</v>
      </c>
      <c r="N1612" s="6" t="s">
        <v>29</v>
      </c>
      <c r="O1612" s="12" t="s">
        <v>30</v>
      </c>
      <c r="P1612" s="13" t="s">
        <v>30</v>
      </c>
      <c r="Q1612" s="12" t="s">
        <v>31</v>
      </c>
      <c r="R1612" s="14">
        <v>0.01</v>
      </c>
      <c r="S1612" s="9" t="s">
        <v>11987</v>
      </c>
      <c r="T1612" s="9" t="s">
        <v>11988</v>
      </c>
      <c r="U1612" s="8" t="s">
        <v>11989</v>
      </c>
      <c r="V1612" s="15" t="s">
        <v>2708</v>
      </c>
    </row>
    <row r="1613" ht="15.0" customHeight="1">
      <c r="A1613" s="6">
        <v>1334.0</v>
      </c>
      <c r="B1613" s="7" t="s">
        <v>1764</v>
      </c>
      <c r="C1613" s="8" t="s">
        <v>11990</v>
      </c>
      <c r="D1613" s="8" t="s">
        <v>11991</v>
      </c>
      <c r="E1613" s="8" t="s">
        <v>2702</v>
      </c>
      <c r="F1613" s="8" t="str">
        <f t="array" ref="F1613">INDEX(Munka1!$A$2:$A$45, MATCH(1,COUNTIF(C1613,"*"&amp;Munka1!$A$2:$A$45&amp;"*"),0), 1)</f>
        <v/>
      </c>
      <c r="G1613" s="8" t="str">
        <f t="array" ref="G1613">INDEX(Munka1!$B$2:$B$45, MATCH(1,COUNTIF(C1613,"*"&amp;Munka1!$B$2:$B$45&amp;"*"),0), 1)</f>
        <v>ESG</v>
      </c>
      <c r="H1613" s="9" t="s">
        <v>11992</v>
      </c>
      <c r="I1613" s="10" t="s">
        <v>11993</v>
      </c>
      <c r="J1613" s="9" t="s">
        <v>11994</v>
      </c>
      <c r="K1613" s="11"/>
      <c r="L1613" s="11">
        <v>0.002</v>
      </c>
      <c r="M1613" s="8" t="s">
        <v>28</v>
      </c>
      <c r="N1613" s="6" t="s">
        <v>29</v>
      </c>
      <c r="O1613" s="12" t="s">
        <v>30</v>
      </c>
      <c r="P1613" s="13" t="s">
        <v>30</v>
      </c>
      <c r="Q1613" s="12" t="s">
        <v>31</v>
      </c>
      <c r="R1613" s="14">
        <v>0.02</v>
      </c>
      <c r="S1613" s="9" t="s">
        <v>11995</v>
      </c>
      <c r="T1613" s="9" t="s">
        <v>11996</v>
      </c>
      <c r="U1613" s="8" t="s">
        <v>11997</v>
      </c>
      <c r="V1613" s="15" t="s">
        <v>2708</v>
      </c>
    </row>
    <row r="1614" ht="15.0" customHeight="1">
      <c r="A1614" s="6">
        <v>1335.0</v>
      </c>
      <c r="B1614" s="7" t="s">
        <v>1764</v>
      </c>
      <c r="C1614" s="8" t="s">
        <v>11998</v>
      </c>
      <c r="D1614" s="8" t="s">
        <v>11999</v>
      </c>
      <c r="E1614" s="8" t="s">
        <v>2702</v>
      </c>
      <c r="F1614" s="8" t="str">
        <f t="array" ref="F1614">INDEX(Munka1!$A$2:$A$45, MATCH(1,COUNTIF(C1614,"*"&amp;Munka1!$A$2:$A$45&amp;"*"),0), 1)</f>
        <v>Europe</v>
      </c>
      <c r="G1614" s="8" t="str">
        <f t="array" ref="G1614">INDEX(Munka1!$B$2:$B$45, MATCH(1,COUNTIF(C1614,"*"&amp;Munka1!$B$2:$B$45&amp;"*"),0), 1)</f>
        <v>ESG</v>
      </c>
      <c r="H1614" s="9" t="s">
        <v>12000</v>
      </c>
      <c r="I1614" s="10" t="s">
        <v>12001</v>
      </c>
      <c r="J1614" s="9" t="s">
        <v>12002</v>
      </c>
      <c r="K1614" s="11"/>
      <c r="L1614" s="11">
        <v>0.0025</v>
      </c>
      <c r="M1614" s="8" t="s">
        <v>28</v>
      </c>
      <c r="N1614" s="6" t="s">
        <v>29</v>
      </c>
      <c r="O1614" s="12" t="s">
        <v>30</v>
      </c>
      <c r="P1614" s="13" t="s">
        <v>30</v>
      </c>
      <c r="Q1614" s="12" t="s">
        <v>31</v>
      </c>
      <c r="R1614" s="14">
        <v>0.02</v>
      </c>
      <c r="S1614" s="9" t="s">
        <v>12003</v>
      </c>
      <c r="T1614" s="9" t="s">
        <v>12004</v>
      </c>
      <c r="U1614" s="8" t="s">
        <v>12005</v>
      </c>
      <c r="V1614" s="15" t="s">
        <v>2708</v>
      </c>
    </row>
    <row r="1615" ht="15.0" customHeight="1">
      <c r="A1615" s="6">
        <v>1336.0</v>
      </c>
      <c r="B1615" s="7" t="s">
        <v>1764</v>
      </c>
      <c r="C1615" s="8" t="s">
        <v>12006</v>
      </c>
      <c r="D1615" s="8" t="s">
        <v>12007</v>
      </c>
      <c r="E1615" s="8" t="s">
        <v>2702</v>
      </c>
      <c r="F1615" s="8" t="str">
        <f t="array" ref="F1615">INDEX(Munka1!$A$2:$A$45, MATCH(1,COUNTIF(C1615,"*"&amp;Munka1!$A$2:$A$45&amp;"*"),0), 1)</f>
        <v>Usa</v>
      </c>
      <c r="G1615" s="8" t="str">
        <f t="array" ref="G1615">INDEX(Munka1!$B$2:$B$45, MATCH(1,COUNTIF(C1615,"*"&amp;Munka1!$B$2:$B$45&amp;"*"),0), 1)</f>
        <v>ESG</v>
      </c>
      <c r="H1615" s="9" t="s">
        <v>12008</v>
      </c>
      <c r="I1615" s="10" t="s">
        <v>12009</v>
      </c>
      <c r="J1615" s="9" t="s">
        <v>12010</v>
      </c>
      <c r="K1615" s="11"/>
      <c r="L1615" s="11">
        <v>0.0025</v>
      </c>
      <c r="M1615" s="8" t="s">
        <v>28</v>
      </c>
      <c r="N1615" s="6" t="s">
        <v>29</v>
      </c>
      <c r="O1615" s="12" t="s">
        <v>30</v>
      </c>
      <c r="P1615" s="13" t="s">
        <v>30</v>
      </c>
      <c r="Q1615" s="12" t="s">
        <v>31</v>
      </c>
      <c r="R1615" s="14">
        <v>0.02</v>
      </c>
      <c r="S1615" s="9" t="s">
        <v>12011</v>
      </c>
      <c r="T1615" s="9" t="s">
        <v>12012</v>
      </c>
      <c r="U1615" s="8" t="s">
        <v>12013</v>
      </c>
      <c r="V1615" s="15" t="s">
        <v>2708</v>
      </c>
    </row>
    <row r="1616" ht="15.0" customHeight="1">
      <c r="A1616" s="6">
        <v>1337.0</v>
      </c>
      <c r="B1616" s="7" t="s">
        <v>1764</v>
      </c>
      <c r="C1616" s="8" t="s">
        <v>12014</v>
      </c>
      <c r="D1616" s="8" t="s">
        <v>12015</v>
      </c>
      <c r="E1616" s="8" t="s">
        <v>2702</v>
      </c>
      <c r="F1616" s="8" t="str">
        <f t="array" ref="F1616">INDEX(Munka1!$A$2:$A$45, MATCH(1,COUNTIF(C1616,"*"&amp;Munka1!$A$2:$A$45&amp;"*"),0), 1)</f>
        <v>world</v>
      </c>
      <c r="G1616" s="8" t="str">
        <f t="array" ref="G1616">INDEX(Munka1!$B$2:$B$45, MATCH(1,COUNTIF(C1616,"*"&amp;Munka1!$B$2:$B$45&amp;"*"),0), 1)</f>
        <v>ESG</v>
      </c>
      <c r="H1616" s="9" t="s">
        <v>12016</v>
      </c>
      <c r="I1616" s="10" t="s">
        <v>12017</v>
      </c>
      <c r="J1616" s="9" t="s">
        <v>12018</v>
      </c>
      <c r="K1616" s="11"/>
      <c r="L1616" s="11">
        <v>0.0025</v>
      </c>
      <c r="M1616" s="8" t="s">
        <v>28</v>
      </c>
      <c r="N1616" s="6" t="s">
        <v>29</v>
      </c>
      <c r="O1616" s="12" t="s">
        <v>30</v>
      </c>
      <c r="P1616" s="13" t="s">
        <v>30</v>
      </c>
      <c r="Q1616" s="12" t="s">
        <v>31</v>
      </c>
      <c r="R1616" s="14">
        <v>0.015</v>
      </c>
      <c r="S1616" s="9" t="s">
        <v>12019</v>
      </c>
      <c r="T1616" s="9" t="s">
        <v>12020</v>
      </c>
      <c r="U1616" s="8" t="s">
        <v>12021</v>
      </c>
      <c r="V1616" s="15" t="s">
        <v>2708</v>
      </c>
    </row>
    <row r="1617" ht="15.0" customHeight="1">
      <c r="A1617" s="6">
        <v>1338.0</v>
      </c>
      <c r="B1617" s="7" t="s">
        <v>1764</v>
      </c>
      <c r="C1617" s="8" t="s">
        <v>12022</v>
      </c>
      <c r="D1617" s="8" t="s">
        <v>12023</v>
      </c>
      <c r="E1617" s="8" t="s">
        <v>105</v>
      </c>
      <c r="F1617" s="8" t="str">
        <f t="array" ref="F1617">INDEX(Munka1!$A$2:$A$45, MATCH(1,COUNTIF(C1617,"*"&amp;Munka1!$A$2:$A$45&amp;"*"),0), 1)</f>
        <v>Europe</v>
      </c>
      <c r="G1617" s="8" t="str">
        <f t="array" ref="G1617">INDEX(Munka1!$B$2:$B$45, MATCH(1,COUNTIF(C1617,"*"&amp;Munka1!$B$2:$B$45&amp;"*"),0), 1)</f>
        <v/>
      </c>
      <c r="H1617" s="9" t="s">
        <v>12024</v>
      </c>
      <c r="I1617" s="10" t="s">
        <v>12025</v>
      </c>
      <c r="J1617" s="9" t="s">
        <v>12026</v>
      </c>
      <c r="K1617" s="11"/>
      <c r="L1617" s="11">
        <v>0.0015</v>
      </c>
      <c r="M1617" s="8" t="s">
        <v>41</v>
      </c>
      <c r="N1617" s="6" t="s">
        <v>29</v>
      </c>
      <c r="O1617" s="12" t="s">
        <v>30</v>
      </c>
      <c r="P1617" s="13" t="s">
        <v>30</v>
      </c>
      <c r="Q1617" s="12" t="s">
        <v>59</v>
      </c>
      <c r="R1617" s="14">
        <v>0.03</v>
      </c>
      <c r="S1617" s="9" t="s">
        <v>12027</v>
      </c>
      <c r="T1617" s="9" t="s">
        <v>12028</v>
      </c>
      <c r="U1617" s="8" t="s">
        <v>12029</v>
      </c>
      <c r="V1617" s="15" t="s">
        <v>111</v>
      </c>
    </row>
    <row r="1618" ht="15.0" customHeight="1">
      <c r="A1618" s="6">
        <v>1339.0</v>
      </c>
      <c r="B1618" s="7" t="s">
        <v>1764</v>
      </c>
      <c r="C1618" s="8" t="s">
        <v>12030</v>
      </c>
      <c r="D1618" s="8" t="s">
        <v>12031</v>
      </c>
      <c r="E1618" s="8" t="s">
        <v>105</v>
      </c>
      <c r="F1618" s="8" t="str">
        <f t="array" ref="F1618">INDEX(Munka1!$A$2:$A$45, MATCH(1,COUNTIF(C1618,"*"&amp;Munka1!$A$2:$A$45&amp;"*"),0), 1)</f>
        <v>Japan</v>
      </c>
      <c r="G1618" s="8" t="str">
        <f t="array" ref="G1618">INDEX(Munka1!$B$2:$B$45, MATCH(1,COUNTIF(C1618,"*"&amp;Munka1!$B$2:$B$45&amp;"*"),0), 1)</f>
        <v/>
      </c>
      <c r="H1618" s="9" t="s">
        <v>12032</v>
      </c>
      <c r="I1618" s="10" t="s">
        <v>12033</v>
      </c>
      <c r="J1618" s="9" t="s">
        <v>12034</v>
      </c>
      <c r="K1618" s="11"/>
      <c r="L1618" s="11">
        <v>0.0018</v>
      </c>
      <c r="M1618" s="8" t="s">
        <v>41</v>
      </c>
      <c r="N1618" s="6" t="s">
        <v>29</v>
      </c>
      <c r="O1618" s="12" t="s">
        <v>85</v>
      </c>
      <c r="P1618" s="13" t="s">
        <v>30</v>
      </c>
      <c r="Q1618" s="12" t="s">
        <v>59</v>
      </c>
      <c r="R1618" s="14">
        <v>0.03</v>
      </c>
      <c r="S1618" s="9" t="s">
        <v>12035</v>
      </c>
      <c r="T1618" s="9" t="s">
        <v>12036</v>
      </c>
      <c r="U1618" s="8" t="s">
        <v>12037</v>
      </c>
      <c r="V1618" s="15" t="s">
        <v>111</v>
      </c>
    </row>
    <row r="1619" ht="15.0" customHeight="1">
      <c r="A1619" s="6">
        <v>1340.0</v>
      </c>
      <c r="B1619" s="7" t="s">
        <v>1764</v>
      </c>
      <c r="C1619" s="8" t="s">
        <v>12038</v>
      </c>
      <c r="D1619" s="8" t="s">
        <v>12039</v>
      </c>
      <c r="E1619" s="8" t="s">
        <v>105</v>
      </c>
      <c r="F1619" s="8" t="str">
        <f t="array" ref="F1619">INDEX(Munka1!$A$2:$A$45, MATCH(1,COUNTIF(C1619,"*"&amp;Munka1!$A$2:$A$45&amp;"*"),0), 1)</f>
        <v>Usa</v>
      </c>
      <c r="G1619" s="8" t="str">
        <f t="array" ref="G1619">INDEX(Munka1!$B$2:$B$45, MATCH(1,COUNTIF(C1619,"*"&amp;Munka1!$B$2:$B$45&amp;"*"),0), 1)</f>
        <v/>
      </c>
      <c r="H1619" s="9" t="s">
        <v>12040</v>
      </c>
      <c r="I1619" s="10" t="s">
        <v>12041</v>
      </c>
      <c r="J1619" s="9" t="s">
        <v>12042</v>
      </c>
      <c r="K1619" s="11"/>
      <c r="L1619" s="11">
        <v>0.0012</v>
      </c>
      <c r="M1619" s="8" t="s">
        <v>41</v>
      </c>
      <c r="N1619" s="6" t="s">
        <v>29</v>
      </c>
      <c r="O1619" s="12" t="s">
        <v>85</v>
      </c>
      <c r="P1619" s="13" t="s">
        <v>30</v>
      </c>
      <c r="Q1619" s="12" t="s">
        <v>59</v>
      </c>
      <c r="R1619" s="14">
        <v>0.03</v>
      </c>
      <c r="S1619" s="9" t="s">
        <v>12043</v>
      </c>
      <c r="T1619" s="9" t="s">
        <v>12044</v>
      </c>
      <c r="U1619" s="8" t="s">
        <v>12045</v>
      </c>
      <c r="V1619" s="15" t="s">
        <v>111</v>
      </c>
    </row>
    <row r="1620" ht="15.0" customHeight="1">
      <c r="A1620" s="6">
        <v>1341.0</v>
      </c>
      <c r="B1620" s="7" t="s">
        <v>1764</v>
      </c>
      <c r="C1620" s="8" t="s">
        <v>12046</v>
      </c>
      <c r="D1620" s="8" t="s">
        <v>12047</v>
      </c>
      <c r="E1620" s="8" t="s">
        <v>71</v>
      </c>
      <c r="F1620" s="8" t="str">
        <f t="array" ref="F1620">INDEX(Munka1!$A$2:$A$45, MATCH(1,COUNTIF(C1620,"*"&amp;Munka1!$A$2:$A$45&amp;"*"),0), 1)</f>
        <v/>
      </c>
      <c r="G1620" s="8" t="str">
        <f t="array" ref="G1620">INDEX(Munka1!$B$2:$B$45, MATCH(1,COUNTIF(C1620,"*"&amp;Munka1!$B$2:$B$45&amp;"*"),0), 1)</f>
        <v>MSCI </v>
      </c>
      <c r="H1620" s="9" t="s">
        <v>12048</v>
      </c>
      <c r="I1620" s="10" t="s">
        <v>12049</v>
      </c>
      <c r="J1620" s="9" t="s">
        <v>12050</v>
      </c>
      <c r="K1620" s="11"/>
      <c r="L1620" s="11">
        <v>0.0065</v>
      </c>
      <c r="M1620" s="8" t="s">
        <v>28</v>
      </c>
      <c r="N1620" s="6" t="s">
        <v>42</v>
      </c>
      <c r="O1620" s="12" t="s">
        <v>1866</v>
      </c>
      <c r="P1620" s="13" t="s">
        <v>30</v>
      </c>
      <c r="Q1620" s="12" t="s">
        <v>31</v>
      </c>
      <c r="R1620" s="14">
        <v>0.03</v>
      </c>
      <c r="S1620" s="9" t="s">
        <v>12051</v>
      </c>
      <c r="T1620" s="9" t="s">
        <v>12052</v>
      </c>
      <c r="U1620" s="8" t="s">
        <v>12053</v>
      </c>
      <c r="V1620" s="15" t="s">
        <v>78</v>
      </c>
    </row>
    <row r="1621" ht="15.0" customHeight="1">
      <c r="A1621" s="6">
        <v>1342.0</v>
      </c>
      <c r="B1621" s="7" t="s">
        <v>1764</v>
      </c>
      <c r="C1621" s="8" t="s">
        <v>12054</v>
      </c>
      <c r="D1621" s="8" t="s">
        <v>12055</v>
      </c>
      <c r="E1621" s="8" t="s">
        <v>71</v>
      </c>
      <c r="F1621" s="8" t="str">
        <f t="array" ref="F1621">INDEX(Munka1!$A$2:$A$45, MATCH(1,COUNTIF(C1621,"*"&amp;Munka1!$A$2:$A$45&amp;"*"),0), 1)</f>
        <v/>
      </c>
      <c r="G1621" s="8" t="str">
        <f t="array" ref="G1621">INDEX(Munka1!$B$2:$B$45, MATCH(1,COUNTIF(C1621,"*"&amp;Munka1!$B$2:$B$45&amp;"*"),0), 1)</f>
        <v>DAX</v>
      </c>
      <c r="H1621" s="9" t="s">
        <v>12056</v>
      </c>
      <c r="I1621" s="10" t="s">
        <v>12057</v>
      </c>
      <c r="J1621" s="9" t="s">
        <v>12058</v>
      </c>
      <c r="K1621" s="11"/>
      <c r="L1621" s="11">
        <v>0.0015</v>
      </c>
      <c r="M1621" s="8" t="s">
        <v>28</v>
      </c>
      <c r="N1621" s="6" t="s">
        <v>29</v>
      </c>
      <c r="O1621" s="12" t="s">
        <v>30</v>
      </c>
      <c r="P1621" s="13" t="s">
        <v>30</v>
      </c>
      <c r="Q1621" s="12" t="s">
        <v>31</v>
      </c>
      <c r="R1621" s="14">
        <v>0.03</v>
      </c>
      <c r="S1621" s="9" t="s">
        <v>12059</v>
      </c>
      <c r="T1621" s="9" t="s">
        <v>12060</v>
      </c>
      <c r="U1621" s="8" t="s">
        <v>1788</v>
      </c>
      <c r="V1621" s="15" t="s">
        <v>78</v>
      </c>
    </row>
    <row r="1622" ht="15.0" customHeight="1">
      <c r="A1622" s="6">
        <v>1343.0</v>
      </c>
      <c r="B1622" s="7" t="s">
        <v>1764</v>
      </c>
      <c r="C1622" s="8" t="s">
        <v>12061</v>
      </c>
      <c r="D1622" s="8" t="s">
        <v>12062</v>
      </c>
      <c r="E1622" s="8" t="s">
        <v>71</v>
      </c>
      <c r="F1622" s="8" t="str">
        <f t="array" ref="F1622">INDEX(Munka1!$A$2:$A$45, MATCH(1,COUNTIF(C1622,"*"&amp;Munka1!$A$2:$A$45&amp;"*"),0), 1)</f>
        <v/>
      </c>
      <c r="G1622" s="8" t="str">
        <f t="array" ref="G1622">INDEX(Munka1!$B$2:$B$45, MATCH(1,COUNTIF(C1622,"*"&amp;Munka1!$B$2:$B$45&amp;"*"),0), 1)</f>
        <v>DAX</v>
      </c>
      <c r="H1622" s="9" t="s">
        <v>12063</v>
      </c>
      <c r="I1622" s="10" t="s">
        <v>12064</v>
      </c>
      <c r="J1622" s="9" t="s">
        <v>12065</v>
      </c>
      <c r="K1622" s="11"/>
      <c r="L1622" s="11">
        <v>0.0035</v>
      </c>
      <c r="M1622" s="8" t="s">
        <v>28</v>
      </c>
      <c r="N1622" s="6" t="s">
        <v>42</v>
      </c>
      <c r="O1622" s="12" t="s">
        <v>30</v>
      </c>
      <c r="P1622" s="13" t="s">
        <v>30</v>
      </c>
      <c r="Q1622" s="12" t="s">
        <v>31</v>
      </c>
      <c r="R1622" s="14">
        <v>0.03</v>
      </c>
      <c r="S1622" s="9" t="s">
        <v>12066</v>
      </c>
      <c r="T1622" s="9" t="s">
        <v>12067</v>
      </c>
      <c r="U1622" s="8" t="s">
        <v>2110</v>
      </c>
      <c r="V1622" s="15" t="s">
        <v>78</v>
      </c>
    </row>
    <row r="1623" ht="15.0" customHeight="1">
      <c r="A1623" s="6">
        <v>1344.0</v>
      </c>
      <c r="B1623" s="7" t="s">
        <v>1764</v>
      </c>
      <c r="C1623" s="8" t="s">
        <v>12068</v>
      </c>
      <c r="D1623" s="8" t="s">
        <v>12069</v>
      </c>
      <c r="E1623" s="8" t="s">
        <v>71</v>
      </c>
      <c r="F1623" s="8" t="str">
        <f t="array" ref="F1623">INDEX(Munka1!$A$2:$A$45, MATCH(1,COUNTIF(C1623,"*"&amp;Munka1!$A$2:$A$45&amp;"*"),0), 1)</f>
        <v/>
      </c>
      <c r="G1623" s="8" t="str">
        <f t="array" ref="G1623">INDEX(Munka1!$B$2:$B$45, MATCH(1,COUNTIF(C1623,"*"&amp;Munka1!$B$2:$B$45&amp;"*"),0), 1)</f>
        <v/>
      </c>
      <c r="H1623" s="9" t="s">
        <v>12070</v>
      </c>
      <c r="I1623" s="10" t="s">
        <v>12071</v>
      </c>
      <c r="J1623" s="9" t="s">
        <v>12072</v>
      </c>
      <c r="K1623" s="11"/>
      <c r="L1623" s="11">
        <v>0.0014</v>
      </c>
      <c r="M1623" s="8" t="s">
        <v>28</v>
      </c>
      <c r="N1623" s="6" t="s">
        <v>42</v>
      </c>
      <c r="O1623" s="12" t="s">
        <v>1866</v>
      </c>
      <c r="P1623" s="13" t="s">
        <v>30</v>
      </c>
      <c r="Q1623" s="12" t="s">
        <v>31</v>
      </c>
      <c r="R1623" s="14">
        <v>0.03</v>
      </c>
      <c r="S1623" s="9" t="s">
        <v>12073</v>
      </c>
      <c r="T1623" s="9" t="s">
        <v>12074</v>
      </c>
      <c r="U1623" s="8" t="s">
        <v>1869</v>
      </c>
      <c r="V1623" s="15" t="s">
        <v>78</v>
      </c>
    </row>
    <row r="1624" ht="15.0" customHeight="1">
      <c r="A1624" s="6">
        <v>1345.0</v>
      </c>
      <c r="B1624" s="7" t="s">
        <v>1764</v>
      </c>
      <c r="C1624" s="8" t="s">
        <v>12075</v>
      </c>
      <c r="D1624" s="8" t="s">
        <v>12076</v>
      </c>
      <c r="E1624" s="8" t="s">
        <v>71</v>
      </c>
      <c r="F1624" s="8" t="str">
        <f t="array" ref="F1624">INDEX(Munka1!$A$2:$A$45, MATCH(1,COUNTIF(C1624,"*"&amp;Munka1!$A$2:$A$45&amp;"*"),0), 1)</f>
        <v/>
      </c>
      <c r="G1624" s="8" t="str">
        <f t="array" ref="G1624">INDEX(Munka1!$B$2:$B$45, MATCH(1,COUNTIF(C1624,"*"&amp;Munka1!$B$2:$B$45&amp;"*"),0), 1)</f>
        <v>bond</v>
      </c>
      <c r="H1624" s="9" t="s">
        <v>12077</v>
      </c>
      <c r="I1624" s="10" t="s">
        <v>12078</v>
      </c>
      <c r="J1624" s="9" t="s">
        <v>12079</v>
      </c>
      <c r="K1624" s="11"/>
      <c r="L1624" s="11">
        <v>5.0E-4</v>
      </c>
      <c r="M1624" s="8" t="s">
        <v>41</v>
      </c>
      <c r="N1624" s="6" t="s">
        <v>29</v>
      </c>
      <c r="O1624" s="12" t="s">
        <v>85</v>
      </c>
      <c r="P1624" s="13" t="s">
        <v>30</v>
      </c>
      <c r="Q1624" s="12" t="s">
        <v>59</v>
      </c>
      <c r="R1624" s="14">
        <v>0.02</v>
      </c>
      <c r="S1624" s="9" t="s">
        <v>12080</v>
      </c>
      <c r="T1624" s="9" t="s">
        <v>12081</v>
      </c>
      <c r="U1624" s="8" t="s">
        <v>12082</v>
      </c>
      <c r="V1624" s="15" t="s">
        <v>1473</v>
      </c>
    </row>
    <row r="1625" ht="15.0" customHeight="1">
      <c r="A1625" s="6">
        <v>1346.0</v>
      </c>
      <c r="B1625" s="7" t="s">
        <v>1764</v>
      </c>
      <c r="C1625" s="8" t="s">
        <v>12083</v>
      </c>
      <c r="D1625" s="8" t="s">
        <v>12084</v>
      </c>
      <c r="E1625" s="8" t="s">
        <v>71</v>
      </c>
      <c r="F1625" s="8" t="str">
        <f t="array" ref="F1625">INDEX(Munka1!$A$2:$A$45, MATCH(1,COUNTIF(C1625,"*"&amp;Munka1!$A$2:$A$45&amp;"*"),0), 1)</f>
        <v/>
      </c>
      <c r="G1625" s="8" t="str">
        <f t="array" ref="G1625">INDEX(Munka1!$B$2:$B$45, MATCH(1,COUNTIF(C1625,"*"&amp;Munka1!$B$2:$B$45&amp;"*"),0), 1)</f>
        <v>Climate</v>
      </c>
      <c r="H1625" s="9" t="s">
        <v>12085</v>
      </c>
      <c r="I1625" s="10" t="s">
        <v>12086</v>
      </c>
      <c r="J1625" s="9" t="s">
        <v>12087</v>
      </c>
      <c r="K1625" s="11"/>
      <c r="L1625" s="11">
        <v>0.002</v>
      </c>
      <c r="M1625" s="8" t="s">
        <v>41</v>
      </c>
      <c r="N1625" s="6" t="s">
        <v>29</v>
      </c>
      <c r="O1625" s="12" t="s">
        <v>30</v>
      </c>
      <c r="P1625" s="13" t="s">
        <v>30</v>
      </c>
      <c r="Q1625" s="12" t="s">
        <v>31</v>
      </c>
      <c r="R1625" s="14">
        <v>0.03</v>
      </c>
      <c r="S1625" s="9" t="s">
        <v>12088</v>
      </c>
      <c r="T1625" s="9" t="s">
        <v>12089</v>
      </c>
      <c r="U1625" s="8" t="s">
        <v>12090</v>
      </c>
      <c r="V1625" s="15" t="s">
        <v>78</v>
      </c>
    </row>
    <row r="1626" ht="15.0" customHeight="1">
      <c r="A1626" s="6">
        <v>1347.0</v>
      </c>
      <c r="B1626" s="7" t="s">
        <v>1764</v>
      </c>
      <c r="C1626" s="8" t="s">
        <v>12091</v>
      </c>
      <c r="D1626" s="8" t="s">
        <v>12092</v>
      </c>
      <c r="E1626" s="8" t="s">
        <v>71</v>
      </c>
      <c r="F1626" s="8" t="str">
        <f t="array" ref="F1626">INDEX(Munka1!$A$2:$A$45, MATCH(1,COUNTIF(C1626,"*"&amp;Munka1!$A$2:$A$45&amp;"*"),0), 1)</f>
        <v/>
      </c>
      <c r="G1626" s="8" t="str">
        <f t="array" ref="G1626">INDEX(Munka1!$B$2:$B$45, MATCH(1,COUNTIF(C1626,"*"&amp;Munka1!$B$2:$B$45&amp;"*"),0), 1)</f>
        <v>Climate</v>
      </c>
      <c r="H1626" s="9" t="s">
        <v>12093</v>
      </c>
      <c r="I1626" s="10" t="s">
        <v>12094</v>
      </c>
      <c r="J1626" s="9" t="s">
        <v>12095</v>
      </c>
      <c r="K1626" s="11"/>
      <c r="L1626" s="11">
        <v>7.0E-4</v>
      </c>
      <c r="M1626" s="8" t="s">
        <v>41</v>
      </c>
      <c r="N1626" s="6" t="s">
        <v>29</v>
      </c>
      <c r="O1626" s="12" t="s">
        <v>85</v>
      </c>
      <c r="P1626" s="13" t="s">
        <v>30</v>
      </c>
      <c r="Q1626" s="12" t="s">
        <v>31</v>
      </c>
      <c r="R1626" s="14">
        <v>0.03</v>
      </c>
      <c r="S1626" s="9" t="s">
        <v>12096</v>
      </c>
      <c r="T1626" s="9" t="s">
        <v>12097</v>
      </c>
      <c r="U1626" s="8" t="s">
        <v>12098</v>
      </c>
      <c r="V1626" s="15" t="s">
        <v>78</v>
      </c>
    </row>
    <row r="1627" ht="15.0" customHeight="1">
      <c r="A1627" s="6">
        <v>1348.0</v>
      </c>
      <c r="B1627" s="7" t="s">
        <v>1764</v>
      </c>
      <c r="C1627" s="8" t="s">
        <v>12099</v>
      </c>
      <c r="D1627" s="8" t="s">
        <v>12100</v>
      </c>
      <c r="E1627" s="8" t="s">
        <v>11631</v>
      </c>
      <c r="F1627" s="8" t="str">
        <f t="array" ref="F1627">INDEX(Munka1!$A$2:$A$45, MATCH(1,COUNTIF(C1627,"*"&amp;Munka1!$A$2:$A$45&amp;"*"),0), 1)</f>
        <v>world</v>
      </c>
      <c r="G1627" s="8" t="str">
        <f t="array" ref="G1627">INDEX(Munka1!$B$2:$B$45, MATCH(1,COUNTIF(C1627,"*"&amp;Munka1!$B$2:$B$45&amp;"*"),0), 1)</f>
        <v>ESG</v>
      </c>
      <c r="H1627" s="9" t="s">
        <v>12101</v>
      </c>
      <c r="I1627" s="10" t="s">
        <v>12102</v>
      </c>
      <c r="J1627" s="9" t="s">
        <v>12103</v>
      </c>
      <c r="K1627" s="11"/>
      <c r="L1627" s="11">
        <v>0.0025</v>
      </c>
      <c r="M1627" s="8" t="s">
        <v>41</v>
      </c>
      <c r="N1627" s="6" t="s">
        <v>29</v>
      </c>
      <c r="O1627" s="12" t="s">
        <v>85</v>
      </c>
      <c r="P1627" s="13" t="s">
        <v>30</v>
      </c>
      <c r="Q1627" s="12" t="s">
        <v>59</v>
      </c>
      <c r="R1627" s="14">
        <v>0.03</v>
      </c>
      <c r="S1627" s="9" t="s">
        <v>12104</v>
      </c>
      <c r="T1627" s="9" t="s">
        <v>12105</v>
      </c>
      <c r="U1627" s="8" t="s">
        <v>12106</v>
      </c>
      <c r="V1627" s="15" t="s">
        <v>11637</v>
      </c>
    </row>
    <row r="1628" ht="15.0" customHeight="1">
      <c r="A1628" s="6">
        <v>1349.0</v>
      </c>
      <c r="B1628" s="7" t="s">
        <v>1764</v>
      </c>
      <c r="C1628" s="8" t="s">
        <v>12107</v>
      </c>
      <c r="D1628" s="8" t="s">
        <v>12108</v>
      </c>
      <c r="E1628" s="8" t="s">
        <v>137</v>
      </c>
      <c r="F1628" s="8" t="str">
        <f t="array" ref="F1628">INDEX(Munka1!$A$2:$A$45, MATCH(1,COUNTIF(C1628,"*"&amp;Munka1!$A$2:$A$45&amp;"*"),0), 1)</f>
        <v/>
      </c>
      <c r="G1628" s="8" t="str">
        <f t="array" ref="G1628">INDEX(Munka1!$B$2:$B$45, MATCH(1,COUNTIF(C1628,"*"&amp;Munka1!$B$2:$B$45&amp;"*"),0), 1)</f>
        <v>Climate</v>
      </c>
      <c r="H1628" s="9" t="s">
        <v>12109</v>
      </c>
      <c r="I1628" s="10" t="s">
        <v>12110</v>
      </c>
      <c r="J1628" s="9" t="s">
        <v>12111</v>
      </c>
      <c r="K1628" s="11"/>
      <c r="L1628" s="11">
        <v>7.0E-4</v>
      </c>
      <c r="M1628" s="8" t="s">
        <v>41</v>
      </c>
      <c r="N1628" s="6" t="s">
        <v>29</v>
      </c>
      <c r="O1628" s="12" t="s">
        <v>85</v>
      </c>
      <c r="P1628" s="13" t="s">
        <v>30</v>
      </c>
      <c r="Q1628" s="12" t="s">
        <v>59</v>
      </c>
      <c r="R1628" s="14">
        <v>0.015</v>
      </c>
      <c r="S1628" s="9" t="s">
        <v>12112</v>
      </c>
      <c r="T1628" s="9" t="s">
        <v>12113</v>
      </c>
      <c r="U1628" s="8" t="s">
        <v>12114</v>
      </c>
      <c r="V1628" s="15" t="s">
        <v>144</v>
      </c>
    </row>
    <row r="1629" ht="15.0" customHeight="1">
      <c r="A1629" s="6">
        <v>1350.0</v>
      </c>
      <c r="B1629" s="7" t="s">
        <v>1764</v>
      </c>
      <c r="C1629" s="8" t="s">
        <v>12115</v>
      </c>
      <c r="D1629" s="8" t="s">
        <v>12116</v>
      </c>
      <c r="E1629" s="8" t="s">
        <v>137</v>
      </c>
      <c r="F1629" s="8" t="str">
        <f t="array" ref="F1629">INDEX(Munka1!$A$2:$A$45, MATCH(1,COUNTIF(C1629,"*"&amp;Munka1!$A$2:$A$45&amp;"*"),0), 1)</f>
        <v>Europe</v>
      </c>
      <c r="G1629" s="8" t="str">
        <f t="array" ref="G1629">INDEX(Munka1!$B$2:$B$45, MATCH(1,COUNTIF(C1629,"*"&amp;Munka1!$B$2:$B$45&amp;"*"),0), 1)</f>
        <v>Climate</v>
      </c>
      <c r="H1629" s="9" t="s">
        <v>12117</v>
      </c>
      <c r="I1629" s="10" t="s">
        <v>12118</v>
      </c>
      <c r="J1629" s="9" t="s">
        <v>12119</v>
      </c>
      <c r="K1629" s="11"/>
      <c r="L1629" s="11">
        <v>0.0015</v>
      </c>
      <c r="M1629" s="8" t="s">
        <v>41</v>
      </c>
      <c r="N1629" s="6" t="s">
        <v>29</v>
      </c>
      <c r="O1629" s="12" t="s">
        <v>30</v>
      </c>
      <c r="P1629" s="13" t="s">
        <v>30</v>
      </c>
      <c r="Q1629" s="12" t="s">
        <v>31</v>
      </c>
      <c r="R1629" s="14">
        <v>0.015</v>
      </c>
      <c r="S1629" s="9" t="s">
        <v>12120</v>
      </c>
      <c r="T1629" s="9" t="s">
        <v>12121</v>
      </c>
      <c r="U1629" s="8" t="s">
        <v>12122</v>
      </c>
      <c r="V1629" s="15" t="s">
        <v>144</v>
      </c>
    </row>
    <row r="1630" ht="15.0" customHeight="1">
      <c r="A1630" s="6">
        <v>1351.0</v>
      </c>
      <c r="B1630" s="7" t="s">
        <v>1764</v>
      </c>
      <c r="C1630" s="8" t="s">
        <v>12123</v>
      </c>
      <c r="D1630" s="8" t="s">
        <v>12124</v>
      </c>
      <c r="E1630" s="8" t="s">
        <v>642</v>
      </c>
      <c r="F1630" s="8" t="str">
        <f t="array" ref="F1630">INDEX(Munka1!$A$2:$A$45, MATCH(1,COUNTIF(C1630,"*"&amp;Munka1!$A$2:$A$45&amp;"*"),0), 1)</f>
        <v/>
      </c>
      <c r="G1630" s="8" t="str">
        <f t="array" ref="G1630">INDEX(Munka1!$B$2:$B$45, MATCH(1,COUNTIF(C1630,"*"&amp;Munka1!$B$2:$B$45&amp;"*"),0), 1)</f>
        <v>ESG</v>
      </c>
      <c r="H1630" s="9" t="s">
        <v>12125</v>
      </c>
      <c r="I1630" s="10" t="s">
        <v>12126</v>
      </c>
      <c r="J1630" s="9" t="s">
        <v>12127</v>
      </c>
      <c r="K1630" s="11"/>
      <c r="L1630" s="11">
        <v>0.0016</v>
      </c>
      <c r="M1630" s="8" t="s">
        <v>41</v>
      </c>
      <c r="N1630" s="6" t="s">
        <v>117</v>
      </c>
      <c r="O1630" s="12" t="s">
        <v>30</v>
      </c>
      <c r="P1630" s="13" t="s">
        <v>30</v>
      </c>
      <c r="Q1630" s="12" t="s">
        <v>59</v>
      </c>
      <c r="R1630" s="14">
        <v>0.03</v>
      </c>
      <c r="S1630" s="9" t="s">
        <v>12128</v>
      </c>
      <c r="T1630" s="9" t="s">
        <v>12129</v>
      </c>
      <c r="U1630" s="8" t="s">
        <v>12130</v>
      </c>
      <c r="V1630" s="15" t="s">
        <v>648</v>
      </c>
    </row>
    <row r="1631" ht="15.0" customHeight="1">
      <c r="A1631" s="6">
        <v>1352.0</v>
      </c>
      <c r="B1631" s="7" t="s">
        <v>1764</v>
      </c>
      <c r="C1631" s="8" t="s">
        <v>12131</v>
      </c>
      <c r="D1631" s="8" t="s">
        <v>12132</v>
      </c>
      <c r="E1631" s="8" t="s">
        <v>71</v>
      </c>
      <c r="F1631" s="8" t="str">
        <f t="array" ref="F1631">INDEX(Munka1!$A$2:$A$45, MATCH(1,COUNTIF(C1631,"*"&amp;Munka1!$A$2:$A$45&amp;"*"),0), 1)</f>
        <v/>
      </c>
      <c r="G1631" s="8" t="str">
        <f t="array" ref="G1631">INDEX(Munka1!$B$2:$B$45, MATCH(1,COUNTIF(C1631,"*"&amp;Munka1!$B$2:$B$45&amp;"*"),0), 1)</f>
        <v>bond</v>
      </c>
      <c r="H1631" s="9" t="s">
        <v>12133</v>
      </c>
      <c r="I1631" s="10" t="s">
        <v>12134</v>
      </c>
      <c r="J1631" s="9" t="s">
        <v>12135</v>
      </c>
      <c r="K1631" s="11"/>
      <c r="L1631" s="11">
        <v>7.0E-4</v>
      </c>
      <c r="M1631" s="8" t="s">
        <v>41</v>
      </c>
      <c r="N1631" s="6" t="s">
        <v>29</v>
      </c>
      <c r="O1631" s="12" t="s">
        <v>30</v>
      </c>
      <c r="P1631" s="13" t="s">
        <v>30</v>
      </c>
      <c r="Q1631" s="12" t="s">
        <v>59</v>
      </c>
      <c r="R1631" s="14">
        <v>0.02</v>
      </c>
      <c r="S1631" s="9" t="s">
        <v>12136</v>
      </c>
      <c r="T1631" s="9" t="s">
        <v>12137</v>
      </c>
      <c r="U1631" s="8" t="s">
        <v>12138</v>
      </c>
      <c r="V1631" s="15" t="s">
        <v>1473</v>
      </c>
    </row>
    <row r="1632" ht="15.0" customHeight="1">
      <c r="A1632" s="6">
        <v>1353.0</v>
      </c>
      <c r="B1632" s="7" t="s">
        <v>1764</v>
      </c>
      <c r="C1632" s="8" t="s">
        <v>12139</v>
      </c>
      <c r="D1632" s="8" t="s">
        <v>12140</v>
      </c>
      <c r="E1632" s="8" t="s">
        <v>105</v>
      </c>
      <c r="F1632" s="8" t="str">
        <f t="array" ref="F1632">INDEX(Munka1!$A$2:$A$45, MATCH(1,COUNTIF(C1632,"*"&amp;Munka1!$A$2:$A$45&amp;"*"),0), 1)</f>
        <v>world</v>
      </c>
      <c r="G1632" s="8" t="str">
        <f t="array" ref="G1632">INDEX(Munka1!$B$2:$B$45, MATCH(1,COUNTIF(C1632,"*"&amp;Munka1!$B$2:$B$45&amp;"*"),0), 1)</f>
        <v>Developed</v>
      </c>
      <c r="H1632" s="9" t="s">
        <v>12141</v>
      </c>
      <c r="I1632" s="10" t="s">
        <v>12142</v>
      </c>
      <c r="J1632" s="9" t="s">
        <v>12143</v>
      </c>
      <c r="K1632" s="11"/>
      <c r="L1632" s="11">
        <v>0.0018</v>
      </c>
      <c r="M1632" s="8" t="s">
        <v>41</v>
      </c>
      <c r="N1632" s="6" t="s">
        <v>29</v>
      </c>
      <c r="O1632" s="12" t="s">
        <v>85</v>
      </c>
      <c r="P1632" s="13" t="s">
        <v>30</v>
      </c>
      <c r="Q1632" s="12" t="s">
        <v>59</v>
      </c>
      <c r="R1632" s="14">
        <v>0.03</v>
      </c>
      <c r="S1632" s="9" t="s">
        <v>12144</v>
      </c>
      <c r="T1632" s="9" t="s">
        <v>12145</v>
      </c>
      <c r="U1632" s="8" t="s">
        <v>12146</v>
      </c>
      <c r="V1632" s="15" t="s">
        <v>111</v>
      </c>
    </row>
    <row r="1633" ht="15.0" customHeight="1">
      <c r="A1633" s="6">
        <v>1354.0</v>
      </c>
      <c r="B1633" s="7" t="s">
        <v>1764</v>
      </c>
      <c r="C1633" s="8" t="s">
        <v>12147</v>
      </c>
      <c r="D1633" s="8" t="s">
        <v>12148</v>
      </c>
      <c r="E1633" s="8" t="s">
        <v>305</v>
      </c>
      <c r="F1633" s="8" t="str">
        <f t="array" ref="F1633">INDEX(Munka1!$A$2:$A$45, MATCH(1,COUNTIF(C1633,"*"&amp;Munka1!$A$2:$A$45&amp;"*"),0), 1)</f>
        <v/>
      </c>
      <c r="G1633" s="8" t="str">
        <f t="array" ref="G1633">INDEX(Munka1!$B$2:$B$45, MATCH(1,COUNTIF(C1633,"*"&amp;Munka1!$B$2:$B$45&amp;"*"),0), 1)</f>
        <v/>
      </c>
      <c r="H1633" s="9" t="s">
        <v>12149</v>
      </c>
      <c r="I1633" s="10" t="s">
        <v>12150</v>
      </c>
      <c r="J1633" s="9" t="s">
        <v>12151</v>
      </c>
      <c r="K1633" s="11"/>
      <c r="L1633" s="11">
        <v>0.004</v>
      </c>
      <c r="M1633" s="8" t="s">
        <v>28</v>
      </c>
      <c r="N1633" s="6" t="s">
        <v>42</v>
      </c>
      <c r="O1633" s="12" t="s">
        <v>85</v>
      </c>
      <c r="P1633" s="13" t="s">
        <v>30</v>
      </c>
      <c r="Q1633" s="12" t="s">
        <v>59</v>
      </c>
      <c r="R1633" s="14">
        <v>0.05</v>
      </c>
      <c r="S1633" s="9" t="s">
        <v>12152</v>
      </c>
      <c r="T1633" s="9" t="s">
        <v>12153</v>
      </c>
      <c r="U1633" s="8" t="s">
        <v>12154</v>
      </c>
      <c r="V1633" s="15" t="s">
        <v>311</v>
      </c>
    </row>
    <row r="1634" ht="15.0" customHeight="1">
      <c r="A1634" s="6">
        <v>1355.0</v>
      </c>
      <c r="B1634" s="7" t="s">
        <v>1764</v>
      </c>
      <c r="C1634" s="8" t="s">
        <v>12155</v>
      </c>
      <c r="D1634" s="8" t="s">
        <v>12156</v>
      </c>
      <c r="E1634" s="8" t="s">
        <v>275</v>
      </c>
      <c r="F1634" s="8" t="str">
        <f t="array" ref="F1634">INDEX(Munka1!$A$2:$A$45, MATCH(1,COUNTIF(C1634,"*"&amp;Munka1!$A$2:$A$45&amp;"*"),0), 1)</f>
        <v/>
      </c>
      <c r="G1634" s="8" t="str">
        <f t="array" ref="G1634">INDEX(Munka1!$B$2:$B$45, MATCH(1,COUNTIF(C1634,"*"&amp;Munka1!$B$2:$B$45&amp;"*"),0), 1)</f>
        <v>bond</v>
      </c>
      <c r="H1634" s="9" t="s">
        <v>12157</v>
      </c>
      <c r="I1634" s="10" t="s">
        <v>12158</v>
      </c>
      <c r="J1634" s="9" t="s">
        <v>12159</v>
      </c>
      <c r="K1634" s="11"/>
      <c r="L1634" s="11">
        <v>0.0045</v>
      </c>
      <c r="M1634" s="8" t="s">
        <v>41</v>
      </c>
      <c r="N1634" s="6" t="s">
        <v>117</v>
      </c>
      <c r="O1634" s="12" t="s">
        <v>85</v>
      </c>
      <c r="P1634" s="13" t="s">
        <v>30</v>
      </c>
      <c r="Q1634" s="12" t="s">
        <v>59</v>
      </c>
      <c r="R1634" s="14">
        <v>0.03</v>
      </c>
      <c r="S1634" s="9" t="s">
        <v>12160</v>
      </c>
      <c r="T1634" s="9" t="s">
        <v>12161</v>
      </c>
      <c r="U1634" s="8" t="s">
        <v>6734</v>
      </c>
      <c r="V1634" s="15" t="s">
        <v>281</v>
      </c>
    </row>
    <row r="1635" ht="15.0" customHeight="1">
      <c r="A1635" s="6">
        <v>1356.0</v>
      </c>
      <c r="B1635" s="7" t="s">
        <v>1764</v>
      </c>
      <c r="C1635" s="8" t="s">
        <v>12162</v>
      </c>
      <c r="D1635" s="8" t="s">
        <v>12163</v>
      </c>
      <c r="E1635" s="8" t="s">
        <v>275</v>
      </c>
      <c r="F1635" s="8" t="str">
        <f t="array" ref="F1635">INDEX(Munka1!$A$2:$A$45, MATCH(1,COUNTIF(C1635,"*"&amp;Munka1!$A$2:$A$45&amp;"*"),0), 1)</f>
        <v>world</v>
      </c>
      <c r="G1635" s="8" t="str">
        <f t="array" ref="G1635">INDEX(Munka1!$B$2:$B$45, MATCH(1,COUNTIF(C1635,"*"&amp;Munka1!$B$2:$B$45&amp;"*"),0), 1)</f>
        <v>MSCI </v>
      </c>
      <c r="H1635" s="9" t="s">
        <v>12164</v>
      </c>
      <c r="I1635" s="10" t="s">
        <v>12165</v>
      </c>
      <c r="J1635" s="9" t="s">
        <v>12166</v>
      </c>
      <c r="K1635" s="11"/>
      <c r="L1635" s="11">
        <v>0.003</v>
      </c>
      <c r="M1635" s="8" t="s">
        <v>28</v>
      </c>
      <c r="N1635" s="6" t="s">
        <v>117</v>
      </c>
      <c r="O1635" s="12" t="s">
        <v>85</v>
      </c>
      <c r="P1635" s="13" t="s">
        <v>30</v>
      </c>
      <c r="Q1635" s="12" t="s">
        <v>59</v>
      </c>
      <c r="R1635" s="14">
        <v>0.03</v>
      </c>
      <c r="S1635" s="9" t="s">
        <v>12167</v>
      </c>
      <c r="T1635" s="9" t="s">
        <v>12168</v>
      </c>
      <c r="U1635" s="8" t="s">
        <v>12169</v>
      </c>
      <c r="V1635" s="15" t="s">
        <v>281</v>
      </c>
    </row>
    <row r="1636" ht="15.0" customHeight="1">
      <c r="A1636" s="6">
        <v>1357.0</v>
      </c>
      <c r="B1636" s="7" t="s">
        <v>1764</v>
      </c>
      <c r="C1636" s="8" t="s">
        <v>12170</v>
      </c>
      <c r="D1636" s="8" t="s">
        <v>12171</v>
      </c>
      <c r="E1636" s="8" t="s">
        <v>275</v>
      </c>
      <c r="F1636" s="8" t="str">
        <f t="array" ref="F1636">INDEX(Munka1!$A$2:$A$45, MATCH(1,COUNTIF(C1636,"*"&amp;Munka1!$A$2:$A$45&amp;"*"),0), 1)</f>
        <v/>
      </c>
      <c r="G1636" s="8" t="str">
        <f t="array" ref="G1636">INDEX(Munka1!$B$2:$B$45, MATCH(1,COUNTIF(C1636,"*"&amp;Munka1!$B$2:$B$45&amp;"*"),0), 1)</f>
        <v>bond</v>
      </c>
      <c r="H1636" s="9" t="s">
        <v>12172</v>
      </c>
      <c r="I1636" s="10" t="s">
        <v>12173</v>
      </c>
      <c r="J1636" s="9" t="s">
        <v>12174</v>
      </c>
      <c r="K1636" s="11"/>
      <c r="L1636" s="11">
        <v>0.0018</v>
      </c>
      <c r="M1636" s="8" t="s">
        <v>41</v>
      </c>
      <c r="N1636" s="6" t="s">
        <v>117</v>
      </c>
      <c r="O1636" s="12" t="s">
        <v>30</v>
      </c>
      <c r="P1636" s="13" t="s">
        <v>30</v>
      </c>
      <c r="Q1636" s="12" t="s">
        <v>59</v>
      </c>
      <c r="R1636" s="14">
        <v>0.03</v>
      </c>
      <c r="S1636" s="9" t="s">
        <v>12175</v>
      </c>
      <c r="T1636" s="9" t="s">
        <v>12176</v>
      </c>
      <c r="U1636" s="8" t="s">
        <v>12177</v>
      </c>
      <c r="V1636" s="15" t="s">
        <v>281</v>
      </c>
    </row>
    <row r="1637" ht="15.0" customHeight="1">
      <c r="A1637" s="6">
        <v>1358.0</v>
      </c>
      <c r="B1637" s="7" t="s">
        <v>1764</v>
      </c>
      <c r="C1637" s="8" t="s">
        <v>12178</v>
      </c>
      <c r="D1637" s="8" t="s">
        <v>12179</v>
      </c>
      <c r="E1637" s="8" t="s">
        <v>275</v>
      </c>
      <c r="F1637" s="8" t="str">
        <f t="array" ref="F1637">INDEX(Munka1!$A$2:$A$45, MATCH(1,COUNTIF(C1637,"*"&amp;Munka1!$A$2:$A$45&amp;"*"),0), 1)</f>
        <v/>
      </c>
      <c r="G1637" s="8" t="str">
        <f t="array" ref="G1637">INDEX(Munka1!$B$2:$B$45, MATCH(1,COUNTIF(C1637,"*"&amp;Munka1!$B$2:$B$45&amp;"*"),0), 1)</f>
        <v>ESG</v>
      </c>
      <c r="H1637" s="9" t="s">
        <v>12180</v>
      </c>
      <c r="I1637" s="10" t="s">
        <v>12181</v>
      </c>
      <c r="J1637" s="9" t="s">
        <v>12182</v>
      </c>
      <c r="K1637" s="11"/>
      <c r="L1637" s="11">
        <v>0.0055</v>
      </c>
      <c r="M1637" s="8" t="s">
        <v>41</v>
      </c>
      <c r="N1637" s="6" t="s">
        <v>117</v>
      </c>
      <c r="O1637" s="12" t="s">
        <v>30</v>
      </c>
      <c r="P1637" s="13" t="s">
        <v>30</v>
      </c>
      <c r="Q1637" s="12" t="s">
        <v>59</v>
      </c>
      <c r="R1637" s="14">
        <v>0.03</v>
      </c>
      <c r="S1637" s="9" t="s">
        <v>12183</v>
      </c>
      <c r="T1637" s="9" t="s">
        <v>12184</v>
      </c>
      <c r="U1637" s="8" t="s">
        <v>12185</v>
      </c>
      <c r="V1637" s="15" t="s">
        <v>281</v>
      </c>
    </row>
    <row r="1638" ht="15.0" customHeight="1">
      <c r="A1638" s="6">
        <v>1359.0</v>
      </c>
      <c r="B1638" s="7" t="s">
        <v>1764</v>
      </c>
      <c r="C1638" s="8" t="s">
        <v>12186</v>
      </c>
      <c r="D1638" s="8" t="s">
        <v>12187</v>
      </c>
      <c r="E1638" s="8" t="s">
        <v>71</v>
      </c>
      <c r="F1638" s="8" t="str">
        <f t="array" ref="F1638">INDEX(Munka1!$A$2:$A$45, MATCH(1,COUNTIF(C1638,"*"&amp;Munka1!$A$2:$A$45&amp;"*"),0), 1)</f>
        <v>Europe</v>
      </c>
      <c r="G1638" s="8" t="str">
        <f t="array" ref="G1638">INDEX(Munka1!$B$2:$B$45, MATCH(1,COUNTIF(C1638,"*"&amp;Munka1!$B$2:$B$45&amp;"*"),0), 1)</f>
        <v/>
      </c>
      <c r="H1638" s="9" t="s">
        <v>12188</v>
      </c>
      <c r="I1638" s="10" t="s">
        <v>12189</v>
      </c>
      <c r="J1638" s="9" t="s">
        <v>12190</v>
      </c>
      <c r="K1638" s="11"/>
      <c r="L1638" s="11">
        <v>0.003</v>
      </c>
      <c r="M1638" s="8" t="s">
        <v>28</v>
      </c>
      <c r="N1638" s="6" t="s">
        <v>42</v>
      </c>
      <c r="O1638" s="12" t="s">
        <v>30</v>
      </c>
      <c r="P1638" s="13" t="s">
        <v>30</v>
      </c>
      <c r="Q1638" s="12" t="s">
        <v>31</v>
      </c>
      <c r="R1638" s="14">
        <v>0.02</v>
      </c>
      <c r="S1638" s="9" t="s">
        <v>12191</v>
      </c>
      <c r="T1638" s="9" t="s">
        <v>12192</v>
      </c>
      <c r="U1638" s="8" t="s">
        <v>12193</v>
      </c>
      <c r="V1638" s="15" t="s">
        <v>78</v>
      </c>
    </row>
    <row r="1639" ht="15.0" customHeight="1">
      <c r="A1639" s="6">
        <v>1360.0</v>
      </c>
      <c r="B1639" s="7" t="s">
        <v>1764</v>
      </c>
      <c r="C1639" s="8" t="s">
        <v>12194</v>
      </c>
      <c r="D1639" s="8" t="s">
        <v>12195</v>
      </c>
      <c r="E1639" s="8" t="s">
        <v>71</v>
      </c>
      <c r="F1639" s="8" t="str">
        <f t="array" ref="F1639">INDEX(Munka1!$A$2:$A$45, MATCH(1,COUNTIF(C1639,"*"&amp;Munka1!$A$2:$A$45&amp;"*"),0), 1)</f>
        <v>Europe</v>
      </c>
      <c r="G1639" s="8" t="str">
        <f t="array" ref="G1639">INDEX(Munka1!$B$2:$B$45, MATCH(1,COUNTIF(C1639,"*"&amp;Munka1!$B$2:$B$45&amp;"*"),0), 1)</f>
        <v/>
      </c>
      <c r="H1639" s="9" t="s">
        <v>12196</v>
      </c>
      <c r="I1639" s="10" t="s">
        <v>12197</v>
      </c>
      <c r="J1639" s="9" t="s">
        <v>12198</v>
      </c>
      <c r="K1639" s="11"/>
      <c r="L1639" s="11">
        <v>0.003</v>
      </c>
      <c r="M1639" s="8" t="s">
        <v>28</v>
      </c>
      <c r="N1639" s="6" t="s">
        <v>42</v>
      </c>
      <c r="O1639" s="12" t="s">
        <v>30</v>
      </c>
      <c r="P1639" s="13" t="s">
        <v>30</v>
      </c>
      <c r="Q1639" s="12" t="s">
        <v>31</v>
      </c>
      <c r="R1639" s="14">
        <v>0.02</v>
      </c>
      <c r="S1639" s="9" t="s">
        <v>12199</v>
      </c>
      <c r="T1639" s="9" t="s">
        <v>12200</v>
      </c>
      <c r="U1639" s="8" t="s">
        <v>4137</v>
      </c>
      <c r="V1639" s="15" t="s">
        <v>78</v>
      </c>
    </row>
    <row r="1640" ht="15.0" customHeight="1">
      <c r="A1640" s="6">
        <v>1361.0</v>
      </c>
      <c r="B1640" s="7" t="s">
        <v>1764</v>
      </c>
      <c r="C1640" s="8" t="s">
        <v>12201</v>
      </c>
      <c r="D1640" s="8" t="s">
        <v>12202</v>
      </c>
      <c r="E1640" s="8" t="s">
        <v>71</v>
      </c>
      <c r="F1640" s="8" t="str">
        <f t="array" ref="F1640">INDEX(Munka1!$A$2:$A$45, MATCH(1,COUNTIF(C1640,"*"&amp;Munka1!$A$2:$A$45&amp;"*"),0), 1)</f>
        <v>Europe</v>
      </c>
      <c r="G1640" s="8" t="str">
        <f t="array" ref="G1640">INDEX(Munka1!$B$2:$B$45, MATCH(1,COUNTIF(C1640,"*"&amp;Munka1!$B$2:$B$45&amp;"*"),0), 1)</f>
        <v/>
      </c>
      <c r="H1640" s="9" t="s">
        <v>12203</v>
      </c>
      <c r="I1640" s="10" t="s">
        <v>12204</v>
      </c>
      <c r="J1640" s="9" t="s">
        <v>12205</v>
      </c>
      <c r="K1640" s="11"/>
      <c r="L1640" s="11">
        <v>0.003</v>
      </c>
      <c r="M1640" s="8" t="s">
        <v>28</v>
      </c>
      <c r="N1640" s="6" t="s">
        <v>42</v>
      </c>
      <c r="O1640" s="12" t="s">
        <v>30</v>
      </c>
      <c r="P1640" s="13" t="s">
        <v>30</v>
      </c>
      <c r="Q1640" s="12" t="s">
        <v>31</v>
      </c>
      <c r="R1640" s="14">
        <v>0.02</v>
      </c>
      <c r="S1640" s="9" t="s">
        <v>12206</v>
      </c>
      <c r="T1640" s="9" t="s">
        <v>12207</v>
      </c>
      <c r="U1640" s="8" t="s">
        <v>4145</v>
      </c>
      <c r="V1640" s="15" t="s">
        <v>78</v>
      </c>
    </row>
    <row r="1641" ht="15.0" customHeight="1">
      <c r="A1641" s="6">
        <v>1362.0</v>
      </c>
      <c r="B1641" s="7" t="s">
        <v>1764</v>
      </c>
      <c r="C1641" s="8" t="s">
        <v>12208</v>
      </c>
      <c r="D1641" s="8" t="s">
        <v>12209</v>
      </c>
      <c r="E1641" s="8" t="s">
        <v>71</v>
      </c>
      <c r="F1641" s="8" t="str">
        <f t="array" ref="F1641">INDEX(Munka1!$A$2:$A$45, MATCH(1,COUNTIF(C1641,"*"&amp;Munka1!$A$2:$A$45&amp;"*"),0), 1)</f>
        <v>Europe</v>
      </c>
      <c r="G1641" s="8" t="str">
        <f t="array" ref="G1641">INDEX(Munka1!$B$2:$B$45, MATCH(1,COUNTIF(C1641,"*"&amp;Munka1!$B$2:$B$45&amp;"*"),0), 1)</f>
        <v/>
      </c>
      <c r="H1641" s="9" t="s">
        <v>12210</v>
      </c>
      <c r="I1641" s="10" t="s">
        <v>12211</v>
      </c>
      <c r="J1641" s="9" t="s">
        <v>12212</v>
      </c>
      <c r="K1641" s="11"/>
      <c r="L1641" s="11">
        <v>0.003</v>
      </c>
      <c r="M1641" s="8" t="s">
        <v>28</v>
      </c>
      <c r="N1641" s="6" t="s">
        <v>42</v>
      </c>
      <c r="O1641" s="12" t="s">
        <v>30</v>
      </c>
      <c r="P1641" s="13" t="s">
        <v>30</v>
      </c>
      <c r="Q1641" s="12" t="s">
        <v>31</v>
      </c>
      <c r="R1641" s="14">
        <v>0.02</v>
      </c>
      <c r="S1641" s="9" t="s">
        <v>12213</v>
      </c>
      <c r="T1641" s="9" t="s">
        <v>12214</v>
      </c>
      <c r="U1641" s="8" t="s">
        <v>4209</v>
      </c>
      <c r="V1641" s="15" t="s">
        <v>78</v>
      </c>
    </row>
    <row r="1642" ht="15.0" customHeight="1">
      <c r="A1642" s="6">
        <v>1363.0</v>
      </c>
      <c r="B1642" s="7" t="s">
        <v>1764</v>
      </c>
      <c r="C1642" s="8" t="s">
        <v>12215</v>
      </c>
      <c r="D1642" s="8" t="s">
        <v>12216</v>
      </c>
      <c r="E1642" s="8" t="s">
        <v>71</v>
      </c>
      <c r="F1642" s="8" t="str">
        <f t="array" ref="F1642">INDEX(Munka1!$A$2:$A$45, MATCH(1,COUNTIF(C1642,"*"&amp;Munka1!$A$2:$A$45&amp;"*"),0), 1)</f>
        <v>Europe</v>
      </c>
      <c r="G1642" s="8" t="str">
        <f t="array" ref="G1642">INDEX(Munka1!$B$2:$B$45, MATCH(1,COUNTIF(C1642,"*"&amp;Munka1!$B$2:$B$45&amp;"*"),0), 1)</f>
        <v/>
      </c>
      <c r="H1642" s="9" t="s">
        <v>12217</v>
      </c>
      <c r="I1642" s="10" t="s">
        <v>12218</v>
      </c>
      <c r="J1642" s="9" t="s">
        <v>12219</v>
      </c>
      <c r="K1642" s="11"/>
      <c r="L1642" s="11">
        <v>0.003</v>
      </c>
      <c r="M1642" s="8" t="s">
        <v>28</v>
      </c>
      <c r="N1642" s="6" t="s">
        <v>42</v>
      </c>
      <c r="O1642" s="12" t="s">
        <v>30</v>
      </c>
      <c r="P1642" s="13" t="s">
        <v>30</v>
      </c>
      <c r="Q1642" s="12" t="s">
        <v>31</v>
      </c>
      <c r="R1642" s="14">
        <v>0.02</v>
      </c>
      <c r="S1642" s="9" t="s">
        <v>12220</v>
      </c>
      <c r="T1642" s="9" t="s">
        <v>12221</v>
      </c>
      <c r="U1642" s="8" t="s">
        <v>4265</v>
      </c>
      <c r="V1642" s="15" t="s">
        <v>78</v>
      </c>
    </row>
    <row r="1643" ht="15.0" customHeight="1">
      <c r="A1643" s="6">
        <v>1364.0</v>
      </c>
      <c r="B1643" s="7" t="s">
        <v>1764</v>
      </c>
      <c r="C1643" s="8" t="s">
        <v>12222</v>
      </c>
      <c r="D1643" s="8" t="s">
        <v>12223</v>
      </c>
      <c r="E1643" s="8" t="s">
        <v>71</v>
      </c>
      <c r="F1643" s="8" t="str">
        <f t="array" ref="F1643">INDEX(Munka1!$A$2:$A$45, MATCH(1,COUNTIF(C1643,"*"&amp;Munka1!$A$2:$A$45&amp;"*"),0), 1)</f>
        <v>Japan</v>
      </c>
      <c r="G1643" s="8" t="str">
        <f t="array" ref="G1643">INDEX(Munka1!$B$2:$B$45, MATCH(1,COUNTIF(C1643,"*"&amp;Munka1!$B$2:$B$45&amp;"*"),0), 1)</f>
        <v>MSCI </v>
      </c>
      <c r="H1643" s="9" t="s">
        <v>12224</v>
      </c>
      <c r="I1643" s="10" t="s">
        <v>12225</v>
      </c>
      <c r="J1643" s="9" t="s">
        <v>12226</v>
      </c>
      <c r="K1643" s="11"/>
      <c r="L1643" s="11">
        <v>0.0012</v>
      </c>
      <c r="M1643" s="8" t="s">
        <v>28</v>
      </c>
      <c r="N1643" s="6" t="s">
        <v>42</v>
      </c>
      <c r="O1643" s="12" t="s">
        <v>85</v>
      </c>
      <c r="P1643" s="13" t="s">
        <v>30</v>
      </c>
      <c r="Q1643" s="12" t="s">
        <v>31</v>
      </c>
      <c r="R1643" s="14">
        <v>0.02</v>
      </c>
      <c r="S1643" s="9"/>
      <c r="T1643" s="9" t="s">
        <v>12227</v>
      </c>
      <c r="U1643" s="8" t="s">
        <v>12228</v>
      </c>
      <c r="V1643" s="15" t="s">
        <v>78</v>
      </c>
    </row>
    <row r="1644" ht="15.0" customHeight="1">
      <c r="A1644" s="6">
        <v>1365.0</v>
      </c>
      <c r="B1644" s="7" t="s">
        <v>1764</v>
      </c>
      <c r="C1644" s="8" t="s">
        <v>12229</v>
      </c>
      <c r="D1644" s="8" t="s">
        <v>12230</v>
      </c>
      <c r="E1644" s="8" t="s">
        <v>321</v>
      </c>
      <c r="F1644" s="8" t="str">
        <f t="array" ref="F1644">INDEX(Munka1!$A$2:$A$45, MATCH(1,COUNTIF(C1644,"*"&amp;Munka1!$A$2:$A$45&amp;"*"),0), 1)</f>
        <v/>
      </c>
      <c r="G1644" s="8" t="str">
        <f t="array" ref="G1644">INDEX(Munka1!$B$2:$B$45, MATCH(1,COUNTIF(C1644,"*"&amp;Munka1!$B$2:$B$45&amp;"*"),0), 1)</f>
        <v/>
      </c>
      <c r="H1644" s="9" t="s">
        <v>12231</v>
      </c>
      <c r="I1644" s="10" t="s">
        <v>12232</v>
      </c>
      <c r="J1644" s="9" t="s">
        <v>12233</v>
      </c>
      <c r="K1644" s="11"/>
      <c r="L1644" s="11">
        <v>0.0012</v>
      </c>
      <c r="M1644" s="8" t="s">
        <v>41</v>
      </c>
      <c r="N1644" s="6" t="s">
        <v>117</v>
      </c>
      <c r="O1644" s="12" t="s">
        <v>30</v>
      </c>
      <c r="P1644" s="13" t="s">
        <v>30</v>
      </c>
      <c r="Q1644" s="12" t="s">
        <v>1459</v>
      </c>
      <c r="R1644" s="14">
        <v>0.03</v>
      </c>
      <c r="S1644" s="9"/>
      <c r="T1644" s="9" t="s">
        <v>12234</v>
      </c>
      <c r="U1644" s="8" t="s">
        <v>8126</v>
      </c>
      <c r="V1644" s="15" t="s">
        <v>326</v>
      </c>
    </row>
    <row r="1645" ht="15.0" customHeight="1">
      <c r="A1645" s="6">
        <v>1366.0</v>
      </c>
      <c r="B1645" s="7" t="s">
        <v>1764</v>
      </c>
      <c r="C1645" s="8" t="s">
        <v>12235</v>
      </c>
      <c r="D1645" s="8" t="s">
        <v>12236</v>
      </c>
      <c r="E1645" s="8" t="s">
        <v>321</v>
      </c>
      <c r="F1645" s="8" t="str">
        <f t="array" ref="F1645">INDEX(Munka1!$A$2:$A$45, MATCH(1,COUNTIF(C1645,"*"&amp;Munka1!$A$2:$A$45&amp;"*"),0), 1)</f>
        <v/>
      </c>
      <c r="G1645" s="8" t="str">
        <f t="array" ref="G1645">INDEX(Munka1!$B$2:$B$45, MATCH(1,COUNTIF(C1645,"*"&amp;Munka1!$B$2:$B$45&amp;"*"),0), 1)</f>
        <v>bond</v>
      </c>
      <c r="H1645" s="9" t="s">
        <v>12237</v>
      </c>
      <c r="I1645" s="10" t="s">
        <v>12238</v>
      </c>
      <c r="J1645" s="9" t="s">
        <v>12239</v>
      </c>
      <c r="K1645" s="11"/>
      <c r="L1645" s="11">
        <v>0.0014</v>
      </c>
      <c r="M1645" s="8" t="s">
        <v>41</v>
      </c>
      <c r="N1645" s="6" t="s">
        <v>117</v>
      </c>
      <c r="O1645" s="12" t="s">
        <v>30</v>
      </c>
      <c r="P1645" s="13" t="s">
        <v>30</v>
      </c>
      <c r="Q1645" s="12" t="s">
        <v>3521</v>
      </c>
      <c r="R1645" s="14">
        <v>0.015</v>
      </c>
      <c r="S1645" s="9"/>
      <c r="T1645" s="9" t="s">
        <v>12240</v>
      </c>
      <c r="U1645" s="8" t="s">
        <v>12241</v>
      </c>
      <c r="V1645" s="15" t="s">
        <v>326</v>
      </c>
    </row>
    <row r="1646" ht="15.0" customHeight="1">
      <c r="A1646" s="6">
        <v>1367.0</v>
      </c>
      <c r="B1646" s="7" t="s">
        <v>1764</v>
      </c>
      <c r="C1646" s="8" t="s">
        <v>12242</v>
      </c>
      <c r="D1646" s="8" t="s">
        <v>12243</v>
      </c>
      <c r="E1646" s="8" t="s">
        <v>321</v>
      </c>
      <c r="F1646" s="8" t="str">
        <f t="array" ref="F1646">INDEX(Munka1!$A$2:$A$45, MATCH(1,COUNTIF(C1646,"*"&amp;Munka1!$A$2:$A$45&amp;"*"),0), 1)</f>
        <v/>
      </c>
      <c r="G1646" s="8" t="str">
        <f t="array" ref="G1646">INDEX(Munka1!$B$2:$B$45, MATCH(1,COUNTIF(C1646,"*"&amp;Munka1!$B$2:$B$45&amp;"*"),0), 1)</f>
        <v>bond</v>
      </c>
      <c r="H1646" s="9" t="s">
        <v>12244</v>
      </c>
      <c r="I1646" s="10" t="s">
        <v>12245</v>
      </c>
      <c r="J1646" s="9" t="s">
        <v>12246</v>
      </c>
      <c r="K1646" s="11"/>
      <c r="L1646" s="11">
        <v>0.0012</v>
      </c>
      <c r="M1646" s="8" t="s">
        <v>41</v>
      </c>
      <c r="N1646" s="6" t="s">
        <v>117</v>
      </c>
      <c r="O1646" s="12" t="s">
        <v>30</v>
      </c>
      <c r="P1646" s="13" t="s">
        <v>30</v>
      </c>
      <c r="Q1646" s="12" t="s">
        <v>5100</v>
      </c>
      <c r="R1646" s="14">
        <v>0.015</v>
      </c>
      <c r="S1646" s="9"/>
      <c r="T1646" s="9" t="s">
        <v>12247</v>
      </c>
      <c r="U1646" s="8" t="s">
        <v>8147</v>
      </c>
      <c r="V1646" s="15" t="s">
        <v>326</v>
      </c>
    </row>
    <row r="1647" ht="15.0" customHeight="1">
      <c r="A1647" s="6">
        <v>1368.0</v>
      </c>
      <c r="B1647" s="7" t="s">
        <v>1764</v>
      </c>
      <c r="C1647" s="8" t="s">
        <v>12248</v>
      </c>
      <c r="D1647" s="8" t="s">
        <v>12249</v>
      </c>
      <c r="E1647" s="8" t="s">
        <v>11554</v>
      </c>
      <c r="F1647" s="8" t="str">
        <f t="array" ref="F1647">INDEX(Munka1!$A$2:$A$45, MATCH(1,COUNTIF(C1647,"*"&amp;Munka1!$A$2:$A$45&amp;"*"),0), 1)</f>
        <v/>
      </c>
      <c r="G1647" s="8" t="str">
        <f t="array" ref="G1647">INDEX(Munka1!$B$2:$B$45, MATCH(1,COUNTIF(C1647,"*"&amp;Munka1!$B$2:$B$45&amp;"*"),0), 1)</f>
        <v/>
      </c>
      <c r="H1647" s="9" t="s">
        <v>12250</v>
      </c>
      <c r="I1647" s="10" t="s">
        <v>12251</v>
      </c>
      <c r="J1647" s="9" t="s">
        <v>12252</v>
      </c>
      <c r="K1647" s="11"/>
      <c r="L1647" s="11">
        <v>0.0045</v>
      </c>
      <c r="M1647" s="8" t="s">
        <v>41</v>
      </c>
      <c r="N1647" s="6" t="s">
        <v>29</v>
      </c>
      <c r="O1647" s="12" t="s">
        <v>85</v>
      </c>
      <c r="P1647" s="13" t="s">
        <v>30</v>
      </c>
      <c r="Q1647" s="12" t="s">
        <v>59</v>
      </c>
      <c r="R1647" s="14">
        <v>0.02</v>
      </c>
      <c r="S1647" s="9"/>
      <c r="T1647" s="9" t="s">
        <v>12253</v>
      </c>
      <c r="U1647" s="8" t="s">
        <v>12254</v>
      </c>
      <c r="V1647" s="15" t="s">
        <v>11561</v>
      </c>
    </row>
    <row r="1648" ht="15.0" customHeight="1">
      <c r="A1648" s="6">
        <v>1369.0</v>
      </c>
      <c r="B1648" s="7" t="s">
        <v>1764</v>
      </c>
      <c r="C1648" s="8" t="s">
        <v>12255</v>
      </c>
      <c r="D1648" s="8" t="s">
        <v>12256</v>
      </c>
      <c r="E1648" s="8" t="s">
        <v>11554</v>
      </c>
      <c r="F1648" s="8" t="str">
        <f t="array" ref="F1648">INDEX(Munka1!$A$2:$A$45, MATCH(1,COUNTIF(C1648,"*"&amp;Munka1!$A$2:$A$45&amp;"*"),0), 1)</f>
        <v/>
      </c>
      <c r="G1648" s="8" t="str">
        <f t="array" ref="G1648">INDEX(Munka1!$B$2:$B$45, MATCH(1,COUNTIF(C1648,"*"&amp;Munka1!$B$2:$B$45&amp;"*"),0), 1)</f>
        <v/>
      </c>
      <c r="H1648" s="9" t="s">
        <v>12257</v>
      </c>
      <c r="I1648" s="10" t="s">
        <v>12258</v>
      </c>
      <c r="J1648" s="9" t="s">
        <v>12259</v>
      </c>
      <c r="K1648" s="11"/>
      <c r="L1648" s="11">
        <v>0.0045</v>
      </c>
      <c r="M1648" s="8" t="s">
        <v>41</v>
      </c>
      <c r="N1648" s="6" t="s">
        <v>29</v>
      </c>
      <c r="O1648" s="12" t="s">
        <v>85</v>
      </c>
      <c r="P1648" s="13" t="s">
        <v>30</v>
      </c>
      <c r="Q1648" s="12" t="s">
        <v>59</v>
      </c>
      <c r="R1648" s="14">
        <v>0.02</v>
      </c>
      <c r="S1648" s="9" t="s">
        <v>12260</v>
      </c>
      <c r="T1648" s="9" t="s">
        <v>12261</v>
      </c>
      <c r="U1648" s="8" t="s">
        <v>12262</v>
      </c>
      <c r="V1648" s="15" t="s">
        <v>11561</v>
      </c>
    </row>
    <row r="1649" ht="15.0" customHeight="1">
      <c r="A1649" s="6">
        <v>1370.0</v>
      </c>
      <c r="B1649" s="7" t="s">
        <v>1764</v>
      </c>
      <c r="C1649" s="8" t="s">
        <v>12263</v>
      </c>
      <c r="D1649" s="8" t="s">
        <v>12264</v>
      </c>
      <c r="E1649" s="8" t="s">
        <v>71</v>
      </c>
      <c r="F1649" s="8" t="str">
        <f t="array" ref="F1649">INDEX(Munka1!$A$2:$A$45, MATCH(1,COUNTIF(C1649,"*"&amp;Munka1!$A$2:$A$45&amp;"*"),0), 1)</f>
        <v/>
      </c>
      <c r="G1649" s="8" t="str">
        <f t="array" ref="G1649">INDEX(Munka1!$B$2:$B$45, MATCH(1,COUNTIF(C1649,"*"&amp;Munka1!$B$2:$B$45&amp;"*"),0), 1)</f>
        <v/>
      </c>
      <c r="H1649" s="9" t="s">
        <v>12265</v>
      </c>
      <c r="I1649" s="10" t="s">
        <v>12266</v>
      </c>
      <c r="J1649" s="9" t="s">
        <v>12267</v>
      </c>
      <c r="K1649" s="11"/>
      <c r="L1649" s="11">
        <v>9.0E-4</v>
      </c>
      <c r="M1649" s="8" t="s">
        <v>28</v>
      </c>
      <c r="N1649" s="6" t="s">
        <v>42</v>
      </c>
      <c r="O1649" s="12" t="s">
        <v>30</v>
      </c>
      <c r="P1649" s="13" t="s">
        <v>30</v>
      </c>
      <c r="Q1649" s="12" t="s">
        <v>31</v>
      </c>
      <c r="R1649" s="14">
        <v>0.02</v>
      </c>
      <c r="S1649" s="9" t="s">
        <v>12268</v>
      </c>
      <c r="T1649" s="9" t="s">
        <v>12269</v>
      </c>
      <c r="U1649" s="8" t="s">
        <v>3745</v>
      </c>
      <c r="V1649" s="15" t="s">
        <v>78</v>
      </c>
    </row>
    <row r="1650" ht="15.0" customHeight="1">
      <c r="A1650" s="6">
        <v>1371.0</v>
      </c>
      <c r="B1650" s="7" t="s">
        <v>1764</v>
      </c>
      <c r="C1650" s="8" t="s">
        <v>12270</v>
      </c>
      <c r="D1650" s="8" t="s">
        <v>12271</v>
      </c>
      <c r="E1650" s="8" t="s">
        <v>71</v>
      </c>
      <c r="F1650" s="8" t="str">
        <f t="array" ref="F1650">INDEX(Munka1!$A$2:$A$45, MATCH(1,COUNTIF(C1650,"*"&amp;Munka1!$A$2:$A$45&amp;"*"),0), 1)</f>
        <v/>
      </c>
      <c r="G1650" s="8" t="str">
        <f t="array" ref="G1650">INDEX(Munka1!$B$2:$B$45, MATCH(1,COUNTIF(C1650,"*"&amp;Munka1!$B$2:$B$45&amp;"*"),0), 1)</f>
        <v/>
      </c>
      <c r="H1650" s="9" t="s">
        <v>12272</v>
      </c>
      <c r="I1650" s="10" t="s">
        <v>12273</v>
      </c>
      <c r="J1650" s="9" t="s">
        <v>12274</v>
      </c>
      <c r="K1650" s="11"/>
      <c r="L1650" s="11">
        <v>9.0E-4</v>
      </c>
      <c r="M1650" s="8" t="s">
        <v>28</v>
      </c>
      <c r="N1650" s="6" t="s">
        <v>42</v>
      </c>
      <c r="O1650" s="12" t="s">
        <v>85</v>
      </c>
      <c r="P1650" s="13" t="s">
        <v>30</v>
      </c>
      <c r="Q1650" s="12" t="s">
        <v>31</v>
      </c>
      <c r="R1650" s="14">
        <v>0.02</v>
      </c>
      <c r="S1650" s="9" t="s">
        <v>12275</v>
      </c>
      <c r="T1650" s="9" t="s">
        <v>12276</v>
      </c>
      <c r="U1650" s="8" t="s">
        <v>3745</v>
      </c>
      <c r="V1650" s="15" t="s">
        <v>78</v>
      </c>
    </row>
    <row r="1651" ht="15.0" customHeight="1">
      <c r="A1651" s="6">
        <v>1372.0</v>
      </c>
      <c r="B1651" s="7" t="s">
        <v>1764</v>
      </c>
      <c r="C1651" s="8" t="s">
        <v>12277</v>
      </c>
      <c r="D1651" s="8" t="s">
        <v>12278</v>
      </c>
      <c r="E1651" s="8" t="s">
        <v>71</v>
      </c>
      <c r="F1651" s="8" t="str">
        <f t="array" ref="F1651">INDEX(Munka1!$A$2:$A$45, MATCH(1,COUNTIF(C1651,"*"&amp;Munka1!$A$2:$A$45&amp;"*"),0), 1)</f>
        <v>Europe</v>
      </c>
      <c r="G1651" s="8" t="str">
        <f t="array" ref="G1651">INDEX(Munka1!$B$2:$B$45, MATCH(1,COUNTIF(C1651,"*"&amp;Munka1!$B$2:$B$45&amp;"*"),0), 1)</f>
        <v/>
      </c>
      <c r="H1651" s="9" t="s">
        <v>12279</v>
      </c>
      <c r="I1651" s="10" t="s">
        <v>12280</v>
      </c>
      <c r="J1651" s="9" t="s">
        <v>12281</v>
      </c>
      <c r="K1651" s="11"/>
      <c r="L1651" s="11">
        <v>0.003</v>
      </c>
      <c r="M1651" s="8" t="s">
        <v>28</v>
      </c>
      <c r="N1651" s="6" t="s">
        <v>42</v>
      </c>
      <c r="O1651" s="12" t="s">
        <v>30</v>
      </c>
      <c r="P1651" s="13" t="s">
        <v>30</v>
      </c>
      <c r="Q1651" s="12" t="s">
        <v>31</v>
      </c>
      <c r="R1651" s="14">
        <v>0.02</v>
      </c>
      <c r="S1651" s="9" t="s">
        <v>12282</v>
      </c>
      <c r="T1651" s="9" t="s">
        <v>12283</v>
      </c>
      <c r="U1651" s="8" t="s">
        <v>4121</v>
      </c>
      <c r="V1651" s="15" t="s">
        <v>78</v>
      </c>
    </row>
    <row r="1652" ht="15.0" customHeight="1">
      <c r="A1652" s="6">
        <v>1373.0</v>
      </c>
      <c r="B1652" s="7" t="s">
        <v>1764</v>
      </c>
      <c r="C1652" s="8" t="s">
        <v>12284</v>
      </c>
      <c r="D1652" s="8" t="s">
        <v>12285</v>
      </c>
      <c r="E1652" s="8" t="s">
        <v>71</v>
      </c>
      <c r="F1652" s="8" t="str">
        <f t="array" ref="F1652">INDEX(Munka1!$A$2:$A$45, MATCH(1,COUNTIF(C1652,"*"&amp;Munka1!$A$2:$A$45&amp;"*"),0), 1)</f>
        <v>Europe</v>
      </c>
      <c r="G1652" s="8" t="str">
        <f t="array" ref="G1652">INDEX(Munka1!$B$2:$B$45, MATCH(1,COUNTIF(C1652,"*"&amp;Munka1!$B$2:$B$45&amp;"*"),0), 1)</f>
        <v/>
      </c>
      <c r="H1652" s="9" t="s">
        <v>12286</v>
      </c>
      <c r="I1652" s="10" t="s">
        <v>12287</v>
      </c>
      <c r="J1652" s="9" t="s">
        <v>12288</v>
      </c>
      <c r="K1652" s="11"/>
      <c r="L1652" s="11">
        <v>0.003</v>
      </c>
      <c r="M1652" s="8" t="s">
        <v>28</v>
      </c>
      <c r="N1652" s="6" t="s">
        <v>42</v>
      </c>
      <c r="O1652" s="12" t="s">
        <v>30</v>
      </c>
      <c r="P1652" s="13" t="s">
        <v>30</v>
      </c>
      <c r="Q1652" s="12" t="s">
        <v>31</v>
      </c>
      <c r="R1652" s="14">
        <v>0.02</v>
      </c>
      <c r="S1652" s="9" t="s">
        <v>12289</v>
      </c>
      <c r="T1652" s="9" t="s">
        <v>12290</v>
      </c>
      <c r="U1652" s="8" t="s">
        <v>4169</v>
      </c>
      <c r="V1652" s="15" t="s">
        <v>78</v>
      </c>
    </row>
    <row r="1653" ht="15.0" customHeight="1">
      <c r="A1653" s="6">
        <v>1374.0</v>
      </c>
      <c r="B1653" s="7" t="s">
        <v>1764</v>
      </c>
      <c r="C1653" s="8" t="s">
        <v>12291</v>
      </c>
      <c r="D1653" s="8" t="s">
        <v>12292</v>
      </c>
      <c r="E1653" s="8" t="s">
        <v>71</v>
      </c>
      <c r="F1653" s="8" t="str">
        <f t="array" ref="F1653">INDEX(Munka1!$A$2:$A$45, MATCH(1,COUNTIF(C1653,"*"&amp;Munka1!$A$2:$A$45&amp;"*"),0), 1)</f>
        <v>Europe</v>
      </c>
      <c r="G1653" s="8" t="str">
        <f t="array" ref="G1653">INDEX(Munka1!$B$2:$B$45, MATCH(1,COUNTIF(C1653,"*"&amp;Munka1!$B$2:$B$45&amp;"*"),0), 1)</f>
        <v/>
      </c>
      <c r="H1653" s="9" t="s">
        <v>12293</v>
      </c>
      <c r="I1653" s="10" t="s">
        <v>12294</v>
      </c>
      <c r="J1653" s="9" t="s">
        <v>12295</v>
      </c>
      <c r="K1653" s="11"/>
      <c r="L1653" s="11">
        <v>0.003</v>
      </c>
      <c r="M1653" s="8" t="s">
        <v>28</v>
      </c>
      <c r="N1653" s="6" t="s">
        <v>42</v>
      </c>
      <c r="O1653" s="12" t="s">
        <v>30</v>
      </c>
      <c r="P1653" s="13" t="s">
        <v>30</v>
      </c>
      <c r="Q1653" s="12" t="s">
        <v>31</v>
      </c>
      <c r="R1653" s="14">
        <v>0.02</v>
      </c>
      <c r="S1653" s="9" t="s">
        <v>12296</v>
      </c>
      <c r="T1653" s="9" t="s">
        <v>12297</v>
      </c>
      <c r="U1653" s="8" t="s">
        <v>4185</v>
      </c>
      <c r="V1653" s="15" t="s">
        <v>78</v>
      </c>
    </row>
    <row r="1654" ht="15.0" customHeight="1">
      <c r="A1654" s="6">
        <v>1375.0</v>
      </c>
      <c r="B1654" s="7" t="s">
        <v>1764</v>
      </c>
      <c r="C1654" s="8" t="s">
        <v>12298</v>
      </c>
      <c r="D1654" s="8" t="s">
        <v>12299</v>
      </c>
      <c r="E1654" s="8" t="s">
        <v>71</v>
      </c>
      <c r="F1654" s="8" t="str">
        <f t="array" ref="F1654">INDEX(Munka1!$A$2:$A$45, MATCH(1,COUNTIF(C1654,"*"&amp;Munka1!$A$2:$A$45&amp;"*"),0), 1)</f>
        <v>Europe</v>
      </c>
      <c r="G1654" s="8" t="str">
        <f t="array" ref="G1654">INDEX(Munka1!$B$2:$B$45, MATCH(1,COUNTIF(C1654,"*"&amp;Munka1!$B$2:$B$45&amp;"*"),0), 1)</f>
        <v/>
      </c>
      <c r="H1654" s="9" t="s">
        <v>12300</v>
      </c>
      <c r="I1654" s="10" t="s">
        <v>12301</v>
      </c>
      <c r="J1654" s="9" t="s">
        <v>12302</v>
      </c>
      <c r="K1654" s="11"/>
      <c r="L1654" s="11">
        <v>0.003</v>
      </c>
      <c r="M1654" s="8" t="s">
        <v>28</v>
      </c>
      <c r="N1654" s="6" t="s">
        <v>42</v>
      </c>
      <c r="O1654" s="12" t="s">
        <v>30</v>
      </c>
      <c r="P1654" s="13" t="s">
        <v>30</v>
      </c>
      <c r="Q1654" s="12" t="s">
        <v>31</v>
      </c>
      <c r="R1654" s="14">
        <v>0.02</v>
      </c>
      <c r="S1654" s="9" t="s">
        <v>12303</v>
      </c>
      <c r="T1654" s="9" t="s">
        <v>12304</v>
      </c>
      <c r="U1654" s="8" t="s">
        <v>4193</v>
      </c>
      <c r="V1654" s="15" t="s">
        <v>78</v>
      </c>
    </row>
    <row r="1655" ht="15.0" customHeight="1">
      <c r="A1655" s="6">
        <v>1376.0</v>
      </c>
      <c r="B1655" s="7" t="s">
        <v>1764</v>
      </c>
      <c r="C1655" s="8" t="s">
        <v>12305</v>
      </c>
      <c r="D1655" s="8" t="s">
        <v>12306</v>
      </c>
      <c r="E1655" s="8" t="s">
        <v>71</v>
      </c>
      <c r="F1655" s="8" t="str">
        <f t="array" ref="F1655">INDEX(Munka1!$A$2:$A$45, MATCH(1,COUNTIF(C1655,"*"&amp;Munka1!$A$2:$A$45&amp;"*"),0), 1)</f>
        <v>Europe</v>
      </c>
      <c r="G1655" s="8" t="str">
        <f t="array" ref="G1655">INDEX(Munka1!$B$2:$B$45, MATCH(1,COUNTIF(C1655,"*"&amp;Munka1!$B$2:$B$45&amp;"*"),0), 1)</f>
        <v/>
      </c>
      <c r="H1655" s="9" t="s">
        <v>12307</v>
      </c>
      <c r="I1655" s="10" t="s">
        <v>12308</v>
      </c>
      <c r="J1655" s="9" t="s">
        <v>12309</v>
      </c>
      <c r="K1655" s="11"/>
      <c r="L1655" s="11">
        <v>0.003</v>
      </c>
      <c r="M1655" s="8" t="s">
        <v>28</v>
      </c>
      <c r="N1655" s="6" t="s">
        <v>42</v>
      </c>
      <c r="O1655" s="12" t="s">
        <v>30</v>
      </c>
      <c r="P1655" s="13" t="s">
        <v>30</v>
      </c>
      <c r="Q1655" s="12" t="s">
        <v>31</v>
      </c>
      <c r="R1655" s="14">
        <v>0.02</v>
      </c>
      <c r="S1655" s="9" t="s">
        <v>12310</v>
      </c>
      <c r="T1655" s="9" t="s">
        <v>12311</v>
      </c>
      <c r="U1655" s="8" t="s">
        <v>4217</v>
      </c>
      <c r="V1655" s="15" t="s">
        <v>78</v>
      </c>
    </row>
    <row r="1656" ht="15.0" customHeight="1">
      <c r="A1656" s="6">
        <v>1377.0</v>
      </c>
      <c r="B1656" s="7" t="s">
        <v>1764</v>
      </c>
      <c r="C1656" s="8" t="s">
        <v>12312</v>
      </c>
      <c r="D1656" s="8" t="s">
        <v>12313</v>
      </c>
      <c r="E1656" s="8" t="s">
        <v>71</v>
      </c>
      <c r="F1656" s="8" t="str">
        <f t="array" ref="F1656">INDEX(Munka1!$A$2:$A$45, MATCH(1,COUNTIF(C1656,"*"&amp;Munka1!$A$2:$A$45&amp;"*"),0), 1)</f>
        <v>Europe</v>
      </c>
      <c r="G1656" s="8" t="str">
        <f t="array" ref="G1656">INDEX(Munka1!$B$2:$B$45, MATCH(1,COUNTIF(C1656,"*"&amp;Munka1!$B$2:$B$45&amp;"*"),0), 1)</f>
        <v/>
      </c>
      <c r="H1656" s="9" t="s">
        <v>12314</v>
      </c>
      <c r="I1656" s="10" t="s">
        <v>12315</v>
      </c>
      <c r="J1656" s="9" t="s">
        <v>12316</v>
      </c>
      <c r="K1656" s="11"/>
      <c r="L1656" s="11">
        <v>0.003</v>
      </c>
      <c r="M1656" s="8" t="s">
        <v>28</v>
      </c>
      <c r="N1656" s="6" t="s">
        <v>42</v>
      </c>
      <c r="O1656" s="12" t="s">
        <v>30</v>
      </c>
      <c r="P1656" s="13" t="s">
        <v>30</v>
      </c>
      <c r="Q1656" s="12" t="s">
        <v>31</v>
      </c>
      <c r="R1656" s="14">
        <v>0.02</v>
      </c>
      <c r="S1656" s="9" t="s">
        <v>12317</v>
      </c>
      <c r="T1656" s="9" t="s">
        <v>12318</v>
      </c>
      <c r="U1656" s="8" t="s">
        <v>4241</v>
      </c>
      <c r="V1656" s="15" t="s">
        <v>78</v>
      </c>
    </row>
    <row r="1657" ht="15.0" customHeight="1">
      <c r="A1657" s="6">
        <v>1378.0</v>
      </c>
      <c r="B1657" s="7" t="s">
        <v>1764</v>
      </c>
      <c r="C1657" s="8" t="s">
        <v>12319</v>
      </c>
      <c r="D1657" s="8" t="s">
        <v>12320</v>
      </c>
      <c r="E1657" s="8" t="s">
        <v>71</v>
      </c>
      <c r="F1657" s="8" t="str">
        <f t="array" ref="F1657">INDEX(Munka1!$A$2:$A$45, MATCH(1,COUNTIF(C1657,"*"&amp;Munka1!$A$2:$A$45&amp;"*"),0), 1)</f>
        <v/>
      </c>
      <c r="G1657" s="8" t="str">
        <f t="array" ref="G1657">INDEX(Munka1!$B$2:$B$45, MATCH(1,COUNTIF(C1657,"*"&amp;Munka1!$B$2:$B$45&amp;"*"),0), 1)</f>
        <v>Core</v>
      </c>
      <c r="H1657" s="9" t="s">
        <v>12321</v>
      </c>
      <c r="I1657" s="10" t="s">
        <v>12322</v>
      </c>
      <c r="J1657" s="9" t="s">
        <v>12323</v>
      </c>
      <c r="K1657" s="11"/>
      <c r="L1657" s="11">
        <v>7.0E-4</v>
      </c>
      <c r="M1657" s="8" t="s">
        <v>28</v>
      </c>
      <c r="N1657" s="6" t="s">
        <v>29</v>
      </c>
      <c r="O1657" s="12" t="s">
        <v>30</v>
      </c>
      <c r="P1657" s="13" t="s">
        <v>30</v>
      </c>
      <c r="Q1657" s="12" t="s">
        <v>31</v>
      </c>
      <c r="R1657" s="14">
        <v>0.02</v>
      </c>
      <c r="S1657" s="9" t="s">
        <v>12324</v>
      </c>
      <c r="T1657" s="9" t="s">
        <v>12325</v>
      </c>
      <c r="U1657" s="8" t="s">
        <v>1772</v>
      </c>
      <c r="V1657" s="15" t="s">
        <v>78</v>
      </c>
    </row>
    <row r="1658" ht="15.0" customHeight="1">
      <c r="A1658" s="6">
        <v>1379.0</v>
      </c>
      <c r="B1658" s="7" t="s">
        <v>1764</v>
      </c>
      <c r="C1658" s="8" t="s">
        <v>12326</v>
      </c>
      <c r="D1658" s="8" t="s">
        <v>12327</v>
      </c>
      <c r="E1658" s="8" t="s">
        <v>1854</v>
      </c>
      <c r="F1658" s="8" t="str">
        <f t="array" ref="F1658">INDEX(Munka1!$A$2:$A$45, MATCH(1,COUNTIF(C1658,"*"&amp;Munka1!$A$2:$A$45&amp;"*"),0), 1)</f>
        <v/>
      </c>
      <c r="G1658" s="8" t="str">
        <f t="array" ref="G1658">INDEX(Munka1!$B$2:$B$45, MATCH(1,COUNTIF(C1658,"*"&amp;Munka1!$B$2:$B$45&amp;"*"),0), 1)</f>
        <v>MSCI </v>
      </c>
      <c r="H1658" s="9" t="s">
        <v>12328</v>
      </c>
      <c r="I1658" s="10" t="s">
        <v>12329</v>
      </c>
      <c r="J1658" s="9" t="s">
        <v>12330</v>
      </c>
      <c r="K1658" s="11"/>
      <c r="L1658" s="11">
        <v>0.0025</v>
      </c>
      <c r="M1658" s="8" t="s">
        <v>41</v>
      </c>
      <c r="N1658" s="6" t="s">
        <v>117</v>
      </c>
      <c r="O1658" s="12" t="s">
        <v>30</v>
      </c>
      <c r="P1658" s="13" t="s">
        <v>30</v>
      </c>
      <c r="Q1658" s="12" t="s">
        <v>31</v>
      </c>
      <c r="R1658" s="14">
        <v>0.02</v>
      </c>
      <c r="S1658" s="9"/>
      <c r="T1658" s="9" t="s">
        <v>12331</v>
      </c>
      <c r="U1658" s="8" t="s">
        <v>12332</v>
      </c>
      <c r="V1658" s="15" t="s">
        <v>1860</v>
      </c>
    </row>
    <row r="1659" ht="15.0" customHeight="1">
      <c r="A1659" s="6">
        <v>1380.0</v>
      </c>
      <c r="B1659" s="7" t="s">
        <v>1764</v>
      </c>
      <c r="C1659" s="8" t="s">
        <v>12333</v>
      </c>
      <c r="D1659" s="8" t="s">
        <v>12334</v>
      </c>
      <c r="E1659" s="8" t="s">
        <v>12335</v>
      </c>
      <c r="F1659" s="8" t="str">
        <f t="array" ref="F1659">INDEX(Munka1!$A$2:$A$45, MATCH(1,COUNTIF(C1659,"*"&amp;Munka1!$A$2:$A$45&amp;"*"),0), 1)</f>
        <v/>
      </c>
      <c r="G1659" s="8" t="str">
        <f t="array" ref="G1659">INDEX(Munka1!$B$2:$B$45, MATCH(1,COUNTIF(C1659,"*"&amp;Munka1!$B$2:$B$45&amp;"*"),0), 1)</f>
        <v/>
      </c>
      <c r="H1659" s="9" t="s">
        <v>12336</v>
      </c>
      <c r="I1659" s="10" t="s">
        <v>12337</v>
      </c>
      <c r="J1659" s="9" t="s">
        <v>12338</v>
      </c>
      <c r="K1659" s="11"/>
      <c r="L1659" s="11">
        <v>0.004</v>
      </c>
      <c r="M1659" s="8" t="s">
        <v>41</v>
      </c>
      <c r="N1659" s="6" t="s">
        <v>29</v>
      </c>
      <c r="O1659" s="12" t="s">
        <v>30</v>
      </c>
      <c r="P1659" s="13" t="s">
        <v>30</v>
      </c>
      <c r="Q1659" s="12" t="s">
        <v>59</v>
      </c>
      <c r="R1659" s="14">
        <v>0.03</v>
      </c>
      <c r="S1659" s="9" t="s">
        <v>12339</v>
      </c>
      <c r="T1659" s="9" t="s">
        <v>12340</v>
      </c>
      <c r="U1659" s="8" t="s">
        <v>12341</v>
      </c>
      <c r="V1659" s="15" t="s">
        <v>12342</v>
      </c>
    </row>
    <row r="1660" ht="15.0" customHeight="1">
      <c r="A1660" s="6">
        <v>1381.0</v>
      </c>
      <c r="B1660" s="7" t="s">
        <v>1764</v>
      </c>
      <c r="C1660" s="8" t="s">
        <v>12343</v>
      </c>
      <c r="D1660" s="8" t="s">
        <v>12344</v>
      </c>
      <c r="E1660" s="8" t="s">
        <v>642</v>
      </c>
      <c r="F1660" s="8" t="str">
        <f t="array" ref="F1660">INDEX(Munka1!$A$2:$A$45, MATCH(1,COUNTIF(C1660,"*"&amp;Munka1!$A$2:$A$45&amp;"*"),0), 1)</f>
        <v/>
      </c>
      <c r="G1660" s="8" t="str">
        <f t="array" ref="G1660">INDEX(Munka1!$B$2:$B$45, MATCH(1,COUNTIF(C1660,"*"&amp;Munka1!$B$2:$B$45&amp;"*"),0), 1)</f>
        <v>bond</v>
      </c>
      <c r="H1660" s="9" t="s">
        <v>12345</v>
      </c>
      <c r="I1660" s="10" t="s">
        <v>12346</v>
      </c>
      <c r="J1660" s="9" t="s">
        <v>12347</v>
      </c>
      <c r="K1660" s="11"/>
      <c r="L1660" s="11">
        <v>0.0016</v>
      </c>
      <c r="M1660" s="8" t="s">
        <v>41</v>
      </c>
      <c r="N1660" s="6" t="s">
        <v>117</v>
      </c>
      <c r="O1660" s="12" t="s">
        <v>85</v>
      </c>
      <c r="P1660" s="13" t="s">
        <v>30</v>
      </c>
      <c r="Q1660" s="12" t="s">
        <v>59</v>
      </c>
      <c r="R1660" s="14">
        <v>0.015</v>
      </c>
      <c r="S1660" s="9" t="s">
        <v>12348</v>
      </c>
      <c r="T1660" s="9" t="s">
        <v>12349</v>
      </c>
      <c r="U1660" s="8" t="s">
        <v>12350</v>
      </c>
      <c r="V1660" s="15" t="s">
        <v>648</v>
      </c>
    </row>
    <row r="1661" ht="15.0" customHeight="1">
      <c r="A1661" s="6">
        <v>1382.0</v>
      </c>
      <c r="B1661" s="7" t="s">
        <v>1764</v>
      </c>
      <c r="C1661" s="8" t="s">
        <v>12351</v>
      </c>
      <c r="D1661" s="8" t="s">
        <v>12352</v>
      </c>
      <c r="E1661" s="8" t="s">
        <v>642</v>
      </c>
      <c r="F1661" s="8" t="str">
        <f t="array" ref="F1661">INDEX(Munka1!$A$2:$A$45, MATCH(1,COUNTIF(C1661,"*"&amp;Munka1!$A$2:$A$45&amp;"*"),0), 1)</f>
        <v/>
      </c>
      <c r="G1661" s="8" t="str">
        <f t="array" ref="G1661">INDEX(Munka1!$B$2:$B$45, MATCH(1,COUNTIF(C1661,"*"&amp;Munka1!$B$2:$B$45&amp;"*"),0), 1)</f>
        <v>bond</v>
      </c>
      <c r="H1661" s="9" t="s">
        <v>12353</v>
      </c>
      <c r="I1661" s="10" t="s">
        <v>12354</v>
      </c>
      <c r="J1661" s="9" t="s">
        <v>12355</v>
      </c>
      <c r="K1661" s="11"/>
      <c r="L1661" s="11">
        <v>7.0E-4</v>
      </c>
      <c r="M1661" s="8" t="s">
        <v>41</v>
      </c>
      <c r="N1661" s="6" t="s">
        <v>117</v>
      </c>
      <c r="O1661" s="12" t="s">
        <v>85</v>
      </c>
      <c r="P1661" s="13" t="s">
        <v>30</v>
      </c>
      <c r="Q1661" s="12" t="s">
        <v>59</v>
      </c>
      <c r="R1661" s="14">
        <v>0.015</v>
      </c>
      <c r="S1661" s="9" t="s">
        <v>12356</v>
      </c>
      <c r="T1661" s="9" t="s">
        <v>12357</v>
      </c>
      <c r="U1661" s="8" t="s">
        <v>12358</v>
      </c>
      <c r="V1661" s="15" t="s">
        <v>648</v>
      </c>
    </row>
    <row r="1662" ht="15.0" customHeight="1">
      <c r="A1662" s="6">
        <v>1383.0</v>
      </c>
      <c r="B1662" s="7" t="s">
        <v>1764</v>
      </c>
      <c r="C1662" s="8" t="s">
        <v>12359</v>
      </c>
      <c r="D1662" s="8" t="s">
        <v>12360</v>
      </c>
      <c r="E1662" s="8" t="s">
        <v>642</v>
      </c>
      <c r="F1662" s="8" t="str">
        <f t="array" ref="F1662">INDEX(Munka1!$A$2:$A$45, MATCH(1,COUNTIF(C1662,"*"&amp;Munka1!$A$2:$A$45&amp;"*"),0), 1)</f>
        <v/>
      </c>
      <c r="G1662" s="8" t="str">
        <f t="array" ref="G1662">INDEX(Munka1!$B$2:$B$45, MATCH(1,COUNTIF(C1662,"*"&amp;Munka1!$B$2:$B$45&amp;"*"),0), 1)</f>
        <v>bond</v>
      </c>
      <c r="H1662" s="9" t="s">
        <v>12361</v>
      </c>
      <c r="I1662" s="10" t="s">
        <v>12362</v>
      </c>
      <c r="J1662" s="9" t="s">
        <v>12363</v>
      </c>
      <c r="K1662" s="11"/>
      <c r="L1662" s="11">
        <v>0.0012</v>
      </c>
      <c r="M1662" s="8" t="s">
        <v>41</v>
      </c>
      <c r="N1662" s="6" t="s">
        <v>117</v>
      </c>
      <c r="O1662" s="12" t="s">
        <v>85</v>
      </c>
      <c r="P1662" s="13" t="s">
        <v>85</v>
      </c>
      <c r="Q1662" s="12" t="s">
        <v>1311</v>
      </c>
      <c r="R1662" s="14">
        <v>0.015</v>
      </c>
      <c r="S1662" s="9" t="s">
        <v>12364</v>
      </c>
      <c r="T1662" s="9" t="s">
        <v>12365</v>
      </c>
      <c r="U1662" s="8" t="s">
        <v>6084</v>
      </c>
      <c r="V1662" s="15" t="s">
        <v>648</v>
      </c>
    </row>
    <row r="1663" ht="15.0" customHeight="1">
      <c r="A1663" s="6">
        <v>1384.0</v>
      </c>
      <c r="B1663" s="7" t="s">
        <v>1764</v>
      </c>
      <c r="C1663" s="8" t="s">
        <v>12366</v>
      </c>
      <c r="D1663" s="8" t="s">
        <v>12367</v>
      </c>
      <c r="E1663" s="8" t="s">
        <v>71</v>
      </c>
      <c r="F1663" s="8" t="str">
        <f t="array" ref="F1663">INDEX(Munka1!$A$2:$A$45, MATCH(1,COUNTIF(C1663,"*"&amp;Munka1!$A$2:$A$45&amp;"*"),0), 1)</f>
        <v/>
      </c>
      <c r="G1663" s="8" t="str">
        <f t="array" ref="G1663">INDEX(Munka1!$B$2:$B$45, MATCH(1,COUNTIF(C1663,"*"&amp;Munka1!$B$2:$B$45&amp;"*"),0), 1)</f>
        <v>Nasdaq</v>
      </c>
      <c r="H1663" s="9" t="s">
        <v>12368</v>
      </c>
      <c r="I1663" s="10" t="s">
        <v>12369</v>
      </c>
      <c r="J1663" s="9" t="s">
        <v>12370</v>
      </c>
      <c r="K1663" s="11"/>
      <c r="L1663" s="11">
        <v>0.0022</v>
      </c>
      <c r="M1663" s="8" t="s">
        <v>28</v>
      </c>
      <c r="N1663" s="6" t="s">
        <v>42</v>
      </c>
      <c r="O1663" s="12" t="s">
        <v>85</v>
      </c>
      <c r="P1663" s="13" t="s">
        <v>30</v>
      </c>
      <c r="Q1663" s="12" t="s">
        <v>31</v>
      </c>
      <c r="R1663" s="14">
        <v>0.02</v>
      </c>
      <c r="S1663" s="9" t="s">
        <v>12371</v>
      </c>
      <c r="T1663" s="9" t="s">
        <v>12372</v>
      </c>
      <c r="U1663" s="8" t="s">
        <v>1948</v>
      </c>
      <c r="V1663" s="15" t="s">
        <v>78</v>
      </c>
    </row>
    <row r="1664" ht="15.0" customHeight="1">
      <c r="A1664" s="6">
        <v>1385.0</v>
      </c>
      <c r="B1664" s="7" t="s">
        <v>1764</v>
      </c>
      <c r="C1664" s="8" t="s">
        <v>12373</v>
      </c>
      <c r="D1664" s="8" t="s">
        <v>12374</v>
      </c>
      <c r="E1664" s="8" t="s">
        <v>642</v>
      </c>
      <c r="F1664" s="8" t="str">
        <f t="array" ref="F1664">INDEX(Munka1!$A$2:$A$45, MATCH(1,COUNTIF(C1664,"*"&amp;Munka1!$A$2:$A$45&amp;"*"),0), 1)</f>
        <v>world</v>
      </c>
      <c r="G1664" s="8" t="str">
        <f t="array" ref="G1664">INDEX(Munka1!$B$2:$B$45, MATCH(1,COUNTIF(C1664,"*"&amp;Munka1!$B$2:$B$45&amp;"*"),0), 1)</f>
        <v>ESG</v>
      </c>
      <c r="H1664" s="9" t="s">
        <v>12375</v>
      </c>
      <c r="I1664" s="10" t="s">
        <v>12376</v>
      </c>
      <c r="J1664" s="9" t="s">
        <v>12377</v>
      </c>
      <c r="K1664" s="11"/>
      <c r="L1664" s="11">
        <v>0.0025</v>
      </c>
      <c r="M1664" s="8" t="s">
        <v>41</v>
      </c>
      <c r="N1664" s="6" t="s">
        <v>29</v>
      </c>
      <c r="O1664" s="12" t="s">
        <v>30</v>
      </c>
      <c r="P1664" s="13" t="s">
        <v>30</v>
      </c>
      <c r="Q1664" s="12" t="s">
        <v>59</v>
      </c>
      <c r="R1664" s="14">
        <v>0.015</v>
      </c>
      <c r="S1664" s="9" t="s">
        <v>12378</v>
      </c>
      <c r="T1664" s="9" t="s">
        <v>12379</v>
      </c>
      <c r="U1664" s="8" t="s">
        <v>9177</v>
      </c>
      <c r="V1664" s="15" t="s">
        <v>648</v>
      </c>
    </row>
    <row r="1665" ht="15.0" customHeight="1">
      <c r="A1665" s="6">
        <v>1386.0</v>
      </c>
      <c r="B1665" s="7" t="s">
        <v>1764</v>
      </c>
      <c r="C1665" s="8" t="s">
        <v>12380</v>
      </c>
      <c r="D1665" s="8" t="s">
        <v>12381</v>
      </c>
      <c r="E1665" s="8" t="s">
        <v>71</v>
      </c>
      <c r="F1665" s="8" t="str">
        <f t="array" ref="F1665">INDEX(Munka1!$A$2:$A$45, MATCH(1,COUNTIF(C1665,"*"&amp;Munka1!$A$2:$A$45&amp;"*"),0), 1)</f>
        <v/>
      </c>
      <c r="G1665" s="8" t="str">
        <f t="array" ref="G1665">INDEX(Munka1!$B$2:$B$45, MATCH(1,COUNTIF(C1665,"*"&amp;Munka1!$B$2:$B$45&amp;"*"),0), 1)</f>
        <v>bond</v>
      </c>
      <c r="H1665" s="9" t="s">
        <v>12382</v>
      </c>
      <c r="I1665" s="10" t="s">
        <v>12383</v>
      </c>
      <c r="J1665" s="9" t="s">
        <v>12384</v>
      </c>
      <c r="K1665" s="11"/>
      <c r="L1665" s="11">
        <v>0.00165</v>
      </c>
      <c r="M1665" s="8" t="s">
        <v>28</v>
      </c>
      <c r="N1665" s="6" t="s">
        <v>29</v>
      </c>
      <c r="O1665" s="12" t="s">
        <v>30</v>
      </c>
      <c r="P1665" s="13" t="s">
        <v>30</v>
      </c>
      <c r="Q1665" s="12" t="s">
        <v>31</v>
      </c>
      <c r="R1665" s="14">
        <v>0.015</v>
      </c>
      <c r="S1665" s="9" t="s">
        <v>12385</v>
      </c>
      <c r="T1665" s="9" t="s">
        <v>12386</v>
      </c>
      <c r="U1665" s="8" t="s">
        <v>8234</v>
      </c>
      <c r="V1665" s="15" t="s">
        <v>78</v>
      </c>
    </row>
    <row r="1666" ht="15.0" customHeight="1">
      <c r="A1666" s="6">
        <v>1387.0</v>
      </c>
      <c r="B1666" s="7" t="s">
        <v>1764</v>
      </c>
      <c r="C1666" s="8" t="s">
        <v>12387</v>
      </c>
      <c r="D1666" s="8" t="s">
        <v>12388</v>
      </c>
      <c r="E1666" s="8" t="s">
        <v>71</v>
      </c>
      <c r="F1666" s="8" t="str">
        <f t="array" ref="F1666">INDEX(Munka1!$A$2:$A$45, MATCH(1,COUNTIF(C1666,"*"&amp;Munka1!$A$2:$A$45&amp;"*"),0), 1)</f>
        <v/>
      </c>
      <c r="G1666" s="8" t="str">
        <f t="array" ref="G1666">INDEX(Munka1!$B$2:$B$45, MATCH(1,COUNTIF(C1666,"*"&amp;Munka1!$B$2:$B$45&amp;"*"),0), 1)</f>
        <v>bond</v>
      </c>
      <c r="H1666" s="9" t="s">
        <v>12389</v>
      </c>
      <c r="I1666" s="10" t="s">
        <v>12390</v>
      </c>
      <c r="J1666" s="9" t="s">
        <v>12391</v>
      </c>
      <c r="K1666" s="11"/>
      <c r="L1666" s="11">
        <v>0.00165</v>
      </c>
      <c r="M1666" s="8" t="s">
        <v>28</v>
      </c>
      <c r="N1666" s="6" t="s">
        <v>29</v>
      </c>
      <c r="O1666" s="12" t="s">
        <v>30</v>
      </c>
      <c r="P1666" s="13" t="s">
        <v>30</v>
      </c>
      <c r="Q1666" s="12" t="s">
        <v>31</v>
      </c>
      <c r="R1666" s="14">
        <v>0.015</v>
      </c>
      <c r="S1666" s="9" t="s">
        <v>12392</v>
      </c>
      <c r="T1666" s="9" t="s">
        <v>12393</v>
      </c>
      <c r="U1666" s="8" t="s">
        <v>8242</v>
      </c>
      <c r="V1666" s="15" t="s">
        <v>78</v>
      </c>
    </row>
    <row r="1667" ht="15.0" customHeight="1">
      <c r="A1667" s="6">
        <v>1388.0</v>
      </c>
      <c r="B1667" s="7" t="s">
        <v>1764</v>
      </c>
      <c r="C1667" s="8" t="s">
        <v>12394</v>
      </c>
      <c r="D1667" s="8" t="s">
        <v>12395</v>
      </c>
      <c r="E1667" s="8" t="s">
        <v>71</v>
      </c>
      <c r="F1667" s="8" t="str">
        <f t="array" ref="F1667">INDEX(Munka1!$A$2:$A$45, MATCH(1,COUNTIF(C1667,"*"&amp;Munka1!$A$2:$A$45&amp;"*"),0), 1)</f>
        <v/>
      </c>
      <c r="G1667" s="8" t="str">
        <f t="array" ref="G1667">INDEX(Munka1!$B$2:$B$45, MATCH(1,COUNTIF(C1667,"*"&amp;Munka1!$B$2:$B$45&amp;"*"),0), 1)</f>
        <v>bond</v>
      </c>
      <c r="H1667" s="9" t="s">
        <v>12396</v>
      </c>
      <c r="I1667" s="10" t="s">
        <v>12397</v>
      </c>
      <c r="J1667" s="9" t="s">
        <v>12398</v>
      </c>
      <c r="K1667" s="11"/>
      <c r="L1667" s="11">
        <v>0.0017</v>
      </c>
      <c r="M1667" s="8" t="s">
        <v>28</v>
      </c>
      <c r="N1667" s="6" t="s">
        <v>29</v>
      </c>
      <c r="O1667" s="12" t="s">
        <v>30</v>
      </c>
      <c r="P1667" s="13" t="s">
        <v>30</v>
      </c>
      <c r="Q1667" s="12" t="s">
        <v>31</v>
      </c>
      <c r="R1667" s="14">
        <v>0.015</v>
      </c>
      <c r="S1667" s="9" t="s">
        <v>12399</v>
      </c>
      <c r="T1667" s="9" t="s">
        <v>12400</v>
      </c>
      <c r="U1667" s="8" t="s">
        <v>7187</v>
      </c>
      <c r="V1667" s="15" t="s">
        <v>78</v>
      </c>
    </row>
    <row r="1668" ht="15.0" customHeight="1">
      <c r="A1668" s="6">
        <v>1389.0</v>
      </c>
      <c r="B1668" s="7" t="s">
        <v>1764</v>
      </c>
      <c r="C1668" s="8" t="s">
        <v>12401</v>
      </c>
      <c r="D1668" s="8" t="s">
        <v>12402</v>
      </c>
      <c r="E1668" s="8" t="s">
        <v>71</v>
      </c>
      <c r="F1668" s="8" t="str">
        <f t="array" ref="F1668">INDEX(Munka1!$A$2:$A$45, MATCH(1,COUNTIF(C1668,"*"&amp;Munka1!$A$2:$A$45&amp;"*"),0), 1)</f>
        <v/>
      </c>
      <c r="G1668" s="8" t="str">
        <f t="array" ref="G1668">INDEX(Munka1!$B$2:$B$45, MATCH(1,COUNTIF(C1668,"*"&amp;Munka1!$B$2:$B$45&amp;"*"),0), 1)</f>
        <v>bond</v>
      </c>
      <c r="H1668" s="9" t="s">
        <v>12403</v>
      </c>
      <c r="I1668" s="10" t="s">
        <v>12404</v>
      </c>
      <c r="J1668" s="9" t="s">
        <v>12405</v>
      </c>
      <c r="K1668" s="11"/>
      <c r="L1668" s="11">
        <v>0.0017</v>
      </c>
      <c r="M1668" s="8" t="s">
        <v>28</v>
      </c>
      <c r="N1668" s="6" t="s">
        <v>29</v>
      </c>
      <c r="O1668" s="12" t="s">
        <v>30</v>
      </c>
      <c r="P1668" s="13" t="s">
        <v>30</v>
      </c>
      <c r="Q1668" s="12" t="s">
        <v>31</v>
      </c>
      <c r="R1668" s="14">
        <v>0.015</v>
      </c>
      <c r="S1668" s="9" t="s">
        <v>12406</v>
      </c>
      <c r="T1668" s="9" t="s">
        <v>12407</v>
      </c>
      <c r="U1668" s="8" t="s">
        <v>7195</v>
      </c>
      <c r="V1668" s="15" t="s">
        <v>78</v>
      </c>
    </row>
    <row r="1669" ht="15.0" customHeight="1">
      <c r="A1669" s="6">
        <v>1390.0</v>
      </c>
      <c r="B1669" s="7" t="s">
        <v>1764</v>
      </c>
      <c r="C1669" s="8" t="s">
        <v>12408</v>
      </c>
      <c r="D1669" s="8" t="s">
        <v>12409</v>
      </c>
      <c r="E1669" s="8" t="s">
        <v>71</v>
      </c>
      <c r="F1669" s="8" t="str">
        <f t="array" ref="F1669">INDEX(Munka1!$A$2:$A$45, MATCH(1,COUNTIF(C1669,"*"&amp;Munka1!$A$2:$A$45&amp;"*"),0), 1)</f>
        <v/>
      </c>
      <c r="G1669" s="8" t="str">
        <f t="array" ref="G1669">INDEX(Munka1!$B$2:$B$45, MATCH(1,COUNTIF(C1669,"*"&amp;Munka1!$B$2:$B$45&amp;"*"),0), 1)</f>
        <v>bond</v>
      </c>
      <c r="H1669" s="9" t="s">
        <v>12410</v>
      </c>
      <c r="I1669" s="10" t="s">
        <v>12411</v>
      </c>
      <c r="J1669" s="9" t="s">
        <v>12412</v>
      </c>
      <c r="K1669" s="11"/>
      <c r="L1669" s="11">
        <v>0.0017</v>
      </c>
      <c r="M1669" s="8" t="s">
        <v>28</v>
      </c>
      <c r="N1669" s="6" t="s">
        <v>29</v>
      </c>
      <c r="O1669" s="12" t="s">
        <v>30</v>
      </c>
      <c r="P1669" s="13" t="s">
        <v>30</v>
      </c>
      <c r="Q1669" s="12" t="s">
        <v>31</v>
      </c>
      <c r="R1669" s="14">
        <v>0.015</v>
      </c>
      <c r="S1669" s="9" t="s">
        <v>12413</v>
      </c>
      <c r="T1669" s="9" t="s">
        <v>12414</v>
      </c>
      <c r="U1669" s="8" t="s">
        <v>8226</v>
      </c>
      <c r="V1669" s="15" t="s">
        <v>78</v>
      </c>
    </row>
    <row r="1670" ht="15.0" customHeight="1">
      <c r="A1670" s="6">
        <v>1391.0</v>
      </c>
      <c r="B1670" s="7" t="s">
        <v>1764</v>
      </c>
      <c r="C1670" s="8" t="s">
        <v>12415</v>
      </c>
      <c r="D1670" s="8" t="s">
        <v>12416</v>
      </c>
      <c r="E1670" s="8" t="s">
        <v>71</v>
      </c>
      <c r="F1670" s="8" t="str">
        <f t="array" ref="F1670">INDEX(Munka1!$A$2:$A$45, MATCH(1,COUNTIF(C1670,"*"&amp;Munka1!$A$2:$A$45&amp;"*"),0), 1)</f>
        <v>Japan</v>
      </c>
      <c r="G1670" s="8" t="str">
        <f t="array" ref="G1670">INDEX(Munka1!$B$2:$B$45, MATCH(1,COUNTIF(C1670,"*"&amp;Munka1!$B$2:$B$45&amp;"*"),0), 1)</f>
        <v>Core</v>
      </c>
      <c r="H1670" s="9" t="s">
        <v>12417</v>
      </c>
      <c r="I1670" s="10" t="s">
        <v>12418</v>
      </c>
      <c r="J1670" s="9" t="s">
        <v>12419</v>
      </c>
      <c r="K1670" s="11"/>
      <c r="L1670" s="11">
        <v>0.0012</v>
      </c>
      <c r="M1670" s="8" t="s">
        <v>28</v>
      </c>
      <c r="N1670" s="6" t="s">
        <v>29</v>
      </c>
      <c r="O1670" s="12" t="s">
        <v>374</v>
      </c>
      <c r="P1670" s="13" t="s">
        <v>30</v>
      </c>
      <c r="Q1670" s="12" t="s">
        <v>31</v>
      </c>
      <c r="R1670" s="14">
        <v>0.02</v>
      </c>
      <c r="S1670" s="9" t="s">
        <v>12420</v>
      </c>
      <c r="T1670" s="9" t="s">
        <v>12421</v>
      </c>
      <c r="U1670" s="8" t="s">
        <v>1908</v>
      </c>
      <c r="V1670" s="15" t="s">
        <v>78</v>
      </c>
    </row>
    <row r="1671" ht="15.0" customHeight="1">
      <c r="A1671" s="6">
        <v>1392.0</v>
      </c>
      <c r="B1671" s="7" t="s">
        <v>1764</v>
      </c>
      <c r="C1671" s="8" t="s">
        <v>12422</v>
      </c>
      <c r="D1671" s="8" t="s">
        <v>12423</v>
      </c>
      <c r="E1671" s="8" t="s">
        <v>71</v>
      </c>
      <c r="F1671" s="8" t="str">
        <f t="array" ref="F1671">INDEX(Munka1!$A$2:$A$45, MATCH(1,COUNTIF(C1671,"*"&amp;Munka1!$A$2:$A$45&amp;"*"),0), 1)</f>
        <v>Japan</v>
      </c>
      <c r="G1671" s="8" t="str">
        <f t="array" ref="G1671">INDEX(Munka1!$B$2:$B$45, MATCH(1,COUNTIF(C1671,"*"&amp;Munka1!$B$2:$B$45&amp;"*"),0), 1)</f>
        <v>Core</v>
      </c>
      <c r="H1671" s="9" t="s">
        <v>12424</v>
      </c>
      <c r="I1671" s="10" t="s">
        <v>12425</v>
      </c>
      <c r="J1671" s="9" t="s">
        <v>12426</v>
      </c>
      <c r="K1671" s="11"/>
      <c r="L1671" s="11">
        <v>0.002</v>
      </c>
      <c r="M1671" s="8" t="s">
        <v>28</v>
      </c>
      <c r="N1671" s="6" t="s">
        <v>29</v>
      </c>
      <c r="O1671" s="12" t="s">
        <v>30</v>
      </c>
      <c r="P1671" s="13" t="s">
        <v>30</v>
      </c>
      <c r="Q1671" s="12" t="s">
        <v>31</v>
      </c>
      <c r="R1671" s="14">
        <v>0.02</v>
      </c>
      <c r="S1671" s="9" t="s">
        <v>12427</v>
      </c>
      <c r="T1671" s="9" t="s">
        <v>12428</v>
      </c>
      <c r="U1671" s="8" t="s">
        <v>12429</v>
      </c>
      <c r="V1671" s="15" t="s">
        <v>78</v>
      </c>
    </row>
    <row r="1672" ht="15.0" customHeight="1">
      <c r="A1672" s="6">
        <v>1393.0</v>
      </c>
      <c r="B1672" s="7" t="s">
        <v>1764</v>
      </c>
      <c r="C1672" s="8" t="s">
        <v>12430</v>
      </c>
      <c r="D1672" s="8" t="s">
        <v>12431</v>
      </c>
      <c r="E1672" s="8" t="s">
        <v>71</v>
      </c>
      <c r="F1672" s="8" t="str">
        <f t="array" ref="F1672">INDEX(Munka1!$A$2:$A$45, MATCH(1,COUNTIF(C1672,"*"&amp;Munka1!$A$2:$A$45&amp;"*"),0), 1)</f>
        <v>Europe</v>
      </c>
      <c r="G1672" s="8" t="str">
        <f t="array" ref="G1672">INDEX(Munka1!$B$2:$B$45, MATCH(1,COUNTIF(C1672,"*"&amp;Munka1!$B$2:$B$45&amp;"*"),0), 1)</f>
        <v>Climate</v>
      </c>
      <c r="H1672" s="9" t="s">
        <v>12432</v>
      </c>
      <c r="I1672" s="10" t="s">
        <v>12433</v>
      </c>
      <c r="J1672" s="9" t="s">
        <v>12434</v>
      </c>
      <c r="K1672" s="11"/>
      <c r="L1672" s="11">
        <v>0.0018</v>
      </c>
      <c r="M1672" s="8" t="s">
        <v>41</v>
      </c>
      <c r="N1672" s="6" t="s">
        <v>29</v>
      </c>
      <c r="O1672" s="12" t="s">
        <v>30</v>
      </c>
      <c r="P1672" s="13" t="s">
        <v>30</v>
      </c>
      <c r="Q1672" s="12" t="s">
        <v>31</v>
      </c>
      <c r="R1672" s="14">
        <v>0.02</v>
      </c>
      <c r="S1672" s="9" t="s">
        <v>12435</v>
      </c>
      <c r="T1672" s="9" t="s">
        <v>12436</v>
      </c>
      <c r="U1672" s="8" t="s">
        <v>12437</v>
      </c>
      <c r="V1672" s="15" t="s">
        <v>78</v>
      </c>
    </row>
    <row r="1673" ht="15.0" customHeight="1">
      <c r="A1673" s="6">
        <v>1394.0</v>
      </c>
      <c r="B1673" s="7" t="s">
        <v>1764</v>
      </c>
      <c r="C1673" s="8" t="s">
        <v>12438</v>
      </c>
      <c r="D1673" s="8" t="s">
        <v>12439</v>
      </c>
      <c r="E1673" s="8" t="s">
        <v>71</v>
      </c>
      <c r="F1673" s="8" t="str">
        <f t="array" ref="F1673">INDEX(Munka1!$A$2:$A$45, MATCH(1,COUNTIF(C1673,"*"&amp;Munka1!$A$2:$A$45&amp;"*"),0), 1)</f>
        <v>world</v>
      </c>
      <c r="G1673" s="8" t="str">
        <f t="array" ref="G1673">INDEX(Munka1!$B$2:$B$45, MATCH(1,COUNTIF(C1673,"*"&amp;Munka1!$B$2:$B$45&amp;"*"),0), 1)</f>
        <v>Climate</v>
      </c>
      <c r="H1673" s="9" t="s">
        <v>12440</v>
      </c>
      <c r="I1673" s="10" t="s">
        <v>12441</v>
      </c>
      <c r="J1673" s="9" t="s">
        <v>12442</v>
      </c>
      <c r="K1673" s="11"/>
      <c r="L1673" s="11">
        <v>0.002</v>
      </c>
      <c r="M1673" s="8" t="s">
        <v>41</v>
      </c>
      <c r="N1673" s="6" t="s">
        <v>29</v>
      </c>
      <c r="O1673" s="12" t="s">
        <v>85</v>
      </c>
      <c r="P1673" s="13" t="s">
        <v>30</v>
      </c>
      <c r="Q1673" s="12" t="s">
        <v>31</v>
      </c>
      <c r="R1673" s="14">
        <v>0.02</v>
      </c>
      <c r="S1673" s="9" t="s">
        <v>12443</v>
      </c>
      <c r="T1673" s="9" t="s">
        <v>12444</v>
      </c>
      <c r="U1673" s="8" t="s">
        <v>12445</v>
      </c>
      <c r="V1673" s="15" t="s">
        <v>78</v>
      </c>
    </row>
    <row r="1674" ht="15.0" customHeight="1">
      <c r="A1674" s="6">
        <v>1395.0</v>
      </c>
      <c r="B1674" s="7" t="s">
        <v>1764</v>
      </c>
      <c r="C1674" s="8" t="s">
        <v>12446</v>
      </c>
      <c r="D1674" s="8" t="s">
        <v>12447</v>
      </c>
      <c r="E1674" s="8" t="s">
        <v>105</v>
      </c>
      <c r="F1674" s="8" t="str">
        <f t="array" ref="F1674">INDEX(Munka1!$A$2:$A$45, MATCH(1,COUNTIF(C1674,"*"&amp;Munka1!$A$2:$A$45&amp;"*"),0), 1)</f>
        <v>Japan</v>
      </c>
      <c r="G1674" s="8" t="str">
        <f t="array" ref="G1674">INDEX(Munka1!$B$2:$B$45, MATCH(1,COUNTIF(C1674,"*"&amp;Munka1!$B$2:$B$45&amp;"*"),0), 1)</f>
        <v/>
      </c>
      <c r="H1674" s="9" t="s">
        <v>12448</v>
      </c>
      <c r="I1674" s="10" t="s">
        <v>12449</v>
      </c>
      <c r="J1674" s="9" t="s">
        <v>12450</v>
      </c>
      <c r="K1674" s="11"/>
      <c r="L1674" s="11">
        <v>0.0025</v>
      </c>
      <c r="M1674" s="8" t="s">
        <v>41</v>
      </c>
      <c r="N1674" s="6" t="s">
        <v>29</v>
      </c>
      <c r="O1674" s="12" t="s">
        <v>85</v>
      </c>
      <c r="P1674" s="13" t="s">
        <v>30</v>
      </c>
      <c r="Q1674" s="12" t="s">
        <v>59</v>
      </c>
      <c r="R1674" s="14">
        <v>0.03</v>
      </c>
      <c r="S1674" s="9" t="s">
        <v>12451</v>
      </c>
      <c r="T1674" s="9" t="s">
        <v>12452</v>
      </c>
      <c r="U1674" s="8" t="s">
        <v>12453</v>
      </c>
      <c r="V1674" s="15" t="s">
        <v>111</v>
      </c>
    </row>
    <row r="1675" ht="15.0" customHeight="1">
      <c r="A1675" s="6">
        <v>1396.0</v>
      </c>
      <c r="B1675" s="7" t="s">
        <v>1764</v>
      </c>
      <c r="C1675" s="8" t="s">
        <v>12454</v>
      </c>
      <c r="D1675" s="8" t="s">
        <v>12455</v>
      </c>
      <c r="E1675" s="8" t="s">
        <v>105</v>
      </c>
      <c r="F1675" s="8" t="str">
        <f t="array" ref="F1675">INDEX(Munka1!$A$2:$A$45, MATCH(1,COUNTIF(C1675,"*"&amp;Munka1!$A$2:$A$45&amp;"*"),0), 1)</f>
        <v/>
      </c>
      <c r="G1675" s="8" t="str">
        <f t="array" ref="G1675">INDEX(Munka1!$B$2:$B$45, MATCH(1,COUNTIF(C1675,"*"&amp;Munka1!$B$2:$B$45&amp;"*"),0), 1)</f>
        <v/>
      </c>
      <c r="H1675" s="9" t="s">
        <v>12456</v>
      </c>
      <c r="I1675" s="10" t="s">
        <v>12457</v>
      </c>
      <c r="J1675" s="9" t="s">
        <v>12458</v>
      </c>
      <c r="K1675" s="11"/>
      <c r="L1675" s="11">
        <v>0.0018</v>
      </c>
      <c r="M1675" s="8" t="s">
        <v>41</v>
      </c>
      <c r="N1675" s="6" t="s">
        <v>29</v>
      </c>
      <c r="O1675" s="12" t="s">
        <v>85</v>
      </c>
      <c r="P1675" s="13" t="s">
        <v>30</v>
      </c>
      <c r="Q1675" s="12" t="s">
        <v>59</v>
      </c>
      <c r="R1675" s="14">
        <v>0.03</v>
      </c>
      <c r="S1675" s="9" t="s">
        <v>12459</v>
      </c>
      <c r="T1675" s="9" t="s">
        <v>12460</v>
      </c>
      <c r="U1675" s="8" t="s">
        <v>12461</v>
      </c>
      <c r="V1675" s="15" t="s">
        <v>111</v>
      </c>
    </row>
    <row r="1676" ht="15.0" customHeight="1">
      <c r="A1676" s="6">
        <v>1397.0</v>
      </c>
      <c r="B1676" s="7" t="s">
        <v>1764</v>
      </c>
      <c r="C1676" s="8" t="s">
        <v>12462</v>
      </c>
      <c r="D1676" s="8" t="s">
        <v>12463</v>
      </c>
      <c r="E1676" s="8" t="s">
        <v>230</v>
      </c>
      <c r="F1676" s="8" t="str">
        <f t="array" ref="F1676">INDEX(Munka1!$A$2:$A$45, MATCH(1,COUNTIF(C1676,"*"&amp;Munka1!$A$2:$A$45&amp;"*"),0), 1)</f>
        <v/>
      </c>
      <c r="G1676" s="8" t="str">
        <f t="array" ref="G1676">INDEX(Munka1!$B$2:$B$45, MATCH(1,COUNTIF(C1676,"*"&amp;Munka1!$B$2:$B$45&amp;"*"),0), 1)</f>
        <v>bond</v>
      </c>
      <c r="H1676" s="9" t="s">
        <v>12464</v>
      </c>
      <c r="I1676" s="10" t="s">
        <v>12465</v>
      </c>
      <c r="J1676" s="9" t="s">
        <v>12466</v>
      </c>
      <c r="K1676" s="11"/>
      <c r="L1676" s="11">
        <v>0.0039</v>
      </c>
      <c r="M1676" s="8" t="s">
        <v>28</v>
      </c>
      <c r="N1676" s="6" t="s">
        <v>117</v>
      </c>
      <c r="O1676" s="12" t="s">
        <v>30</v>
      </c>
      <c r="P1676" s="13" t="s">
        <v>30</v>
      </c>
      <c r="Q1676" s="12" t="s">
        <v>59</v>
      </c>
      <c r="R1676" s="14">
        <v>0.01</v>
      </c>
      <c r="S1676" s="9" t="s">
        <v>12467</v>
      </c>
      <c r="T1676" s="9" t="s">
        <v>12468</v>
      </c>
      <c r="U1676" s="8" t="s">
        <v>12469</v>
      </c>
      <c r="V1676" s="15" t="s">
        <v>236</v>
      </c>
    </row>
    <row r="1677" ht="15.0" customHeight="1">
      <c r="A1677" s="6">
        <v>1398.0</v>
      </c>
      <c r="B1677" s="7" t="s">
        <v>1764</v>
      </c>
      <c r="C1677" s="8" t="s">
        <v>12470</v>
      </c>
      <c r="D1677" s="8" t="s">
        <v>12471</v>
      </c>
      <c r="E1677" s="8" t="s">
        <v>230</v>
      </c>
      <c r="F1677" s="8" t="str">
        <f t="array" ref="F1677">INDEX(Munka1!$A$2:$A$45, MATCH(1,COUNTIF(C1677,"*"&amp;Munka1!$A$2:$A$45&amp;"*"),0), 1)</f>
        <v/>
      </c>
      <c r="G1677" s="8" t="str">
        <f t="array" ref="G1677">INDEX(Munka1!$B$2:$B$45, MATCH(1,COUNTIF(C1677,"*"&amp;Munka1!$B$2:$B$45&amp;"*"),0), 1)</f>
        <v>bond</v>
      </c>
      <c r="H1677" s="9" t="s">
        <v>12472</v>
      </c>
      <c r="I1677" s="10" t="s">
        <v>12473</v>
      </c>
      <c r="J1677" s="9" t="s">
        <v>12474</v>
      </c>
      <c r="K1677" s="11"/>
      <c r="L1677" s="11">
        <v>0.0039</v>
      </c>
      <c r="M1677" s="8" t="s">
        <v>41</v>
      </c>
      <c r="N1677" s="6" t="s">
        <v>117</v>
      </c>
      <c r="O1677" s="12" t="s">
        <v>30</v>
      </c>
      <c r="P1677" s="13" t="s">
        <v>30</v>
      </c>
      <c r="Q1677" s="12" t="s">
        <v>59</v>
      </c>
      <c r="R1677" s="14">
        <v>0.01</v>
      </c>
      <c r="S1677" s="9" t="s">
        <v>12475</v>
      </c>
      <c r="T1677" s="9" t="s">
        <v>12476</v>
      </c>
      <c r="U1677" s="8" t="s">
        <v>12469</v>
      </c>
      <c r="V1677" s="15" t="s">
        <v>236</v>
      </c>
    </row>
    <row r="1678" ht="15.0" customHeight="1">
      <c r="A1678" s="6">
        <v>1399.0</v>
      </c>
      <c r="B1678" s="7" t="s">
        <v>1764</v>
      </c>
      <c r="C1678" s="8" t="s">
        <v>12477</v>
      </c>
      <c r="D1678" s="8" t="s">
        <v>12478</v>
      </c>
      <c r="E1678" s="8" t="s">
        <v>71</v>
      </c>
      <c r="F1678" s="8" t="str">
        <f t="array" ref="F1678">INDEX(Munka1!$A$2:$A$45, MATCH(1,COUNTIF(C1678,"*"&amp;Munka1!$A$2:$A$45&amp;"*"),0), 1)</f>
        <v>Europe</v>
      </c>
      <c r="G1678" s="8" t="str">
        <f t="array" ref="G1678">INDEX(Munka1!$B$2:$B$45, MATCH(1,COUNTIF(C1678,"*"&amp;Munka1!$B$2:$B$45&amp;"*"),0), 1)</f>
        <v/>
      </c>
      <c r="H1678" s="9" t="s">
        <v>12479</v>
      </c>
      <c r="I1678" s="10" t="s">
        <v>12480</v>
      </c>
      <c r="J1678" s="9" t="s">
        <v>12481</v>
      </c>
      <c r="K1678" s="11"/>
      <c r="L1678" s="11">
        <v>0.003</v>
      </c>
      <c r="M1678" s="8" t="s">
        <v>28</v>
      </c>
      <c r="N1678" s="6" t="s">
        <v>42</v>
      </c>
      <c r="O1678" s="12" t="s">
        <v>30</v>
      </c>
      <c r="P1678" s="13" t="s">
        <v>30</v>
      </c>
      <c r="Q1678" s="12" t="s">
        <v>31</v>
      </c>
      <c r="R1678" s="14">
        <v>0.02</v>
      </c>
      <c r="S1678" s="9" t="s">
        <v>12482</v>
      </c>
      <c r="T1678" s="9" t="s">
        <v>12483</v>
      </c>
      <c r="U1678" s="8" t="s">
        <v>4129</v>
      </c>
      <c r="V1678" s="15" t="s">
        <v>78</v>
      </c>
    </row>
    <row r="1679" ht="15.0" customHeight="1">
      <c r="A1679" s="6">
        <v>1400.0</v>
      </c>
      <c r="B1679" s="7" t="s">
        <v>1764</v>
      </c>
      <c r="C1679" s="8" t="s">
        <v>12484</v>
      </c>
      <c r="D1679" s="8" t="s">
        <v>12485</v>
      </c>
      <c r="E1679" s="8" t="s">
        <v>71</v>
      </c>
      <c r="F1679" s="8" t="str">
        <f t="array" ref="F1679">INDEX(Munka1!$A$2:$A$45, MATCH(1,COUNTIF(C1679,"*"&amp;Munka1!$A$2:$A$45&amp;"*"),0), 1)</f>
        <v>Europe</v>
      </c>
      <c r="G1679" s="8" t="str">
        <f t="array" ref="G1679">INDEX(Munka1!$B$2:$B$45, MATCH(1,COUNTIF(C1679,"*"&amp;Munka1!$B$2:$B$45&amp;"*"),0), 1)</f>
        <v/>
      </c>
      <c r="H1679" s="9" t="s">
        <v>12486</v>
      </c>
      <c r="I1679" s="10" t="s">
        <v>12487</v>
      </c>
      <c r="J1679" s="9" t="s">
        <v>12488</v>
      </c>
      <c r="K1679" s="11"/>
      <c r="L1679" s="11">
        <v>0.003</v>
      </c>
      <c r="M1679" s="8" t="s">
        <v>28</v>
      </c>
      <c r="N1679" s="6" t="s">
        <v>42</v>
      </c>
      <c r="O1679" s="12" t="s">
        <v>30</v>
      </c>
      <c r="P1679" s="13" t="s">
        <v>30</v>
      </c>
      <c r="Q1679" s="12" t="s">
        <v>31</v>
      </c>
      <c r="R1679" s="14">
        <v>0.02</v>
      </c>
      <c r="S1679" s="9" t="s">
        <v>12489</v>
      </c>
      <c r="T1679" s="9" t="s">
        <v>12490</v>
      </c>
      <c r="U1679" s="8" t="s">
        <v>4153</v>
      </c>
      <c r="V1679" s="15" t="s">
        <v>78</v>
      </c>
    </row>
    <row r="1680" ht="15.0" customHeight="1">
      <c r="A1680" s="6">
        <v>1401.0</v>
      </c>
      <c r="B1680" s="7" t="s">
        <v>1764</v>
      </c>
      <c r="C1680" s="8" t="s">
        <v>12491</v>
      </c>
      <c r="D1680" s="8" t="s">
        <v>12492</v>
      </c>
      <c r="E1680" s="8" t="s">
        <v>71</v>
      </c>
      <c r="F1680" s="8" t="str">
        <f t="array" ref="F1680">INDEX(Munka1!$A$2:$A$45, MATCH(1,COUNTIF(C1680,"*"&amp;Munka1!$A$2:$A$45&amp;"*"),0), 1)</f>
        <v>Europe</v>
      </c>
      <c r="G1680" s="8" t="str">
        <f t="array" ref="G1680">INDEX(Munka1!$B$2:$B$45, MATCH(1,COUNTIF(C1680,"*"&amp;Munka1!$B$2:$B$45&amp;"*"),0), 1)</f>
        <v/>
      </c>
      <c r="H1680" s="9" t="s">
        <v>12493</v>
      </c>
      <c r="I1680" s="10" t="s">
        <v>12494</v>
      </c>
      <c r="J1680" s="9" t="s">
        <v>12495</v>
      </c>
      <c r="K1680" s="11"/>
      <c r="L1680" s="11">
        <v>0.003</v>
      </c>
      <c r="M1680" s="8" t="s">
        <v>28</v>
      </c>
      <c r="N1680" s="6" t="s">
        <v>42</v>
      </c>
      <c r="O1680" s="12" t="s">
        <v>30</v>
      </c>
      <c r="P1680" s="13" t="s">
        <v>30</v>
      </c>
      <c r="Q1680" s="12" t="s">
        <v>31</v>
      </c>
      <c r="R1680" s="14">
        <v>0.02</v>
      </c>
      <c r="S1680" s="9" t="s">
        <v>12496</v>
      </c>
      <c r="T1680" s="9" t="s">
        <v>12497</v>
      </c>
      <c r="U1680" s="8" t="s">
        <v>4161</v>
      </c>
      <c r="V1680" s="15" t="s">
        <v>78</v>
      </c>
    </row>
    <row r="1681" ht="15.0" customHeight="1">
      <c r="A1681" s="6">
        <v>1402.0</v>
      </c>
      <c r="B1681" s="7" t="s">
        <v>1764</v>
      </c>
      <c r="C1681" s="8" t="s">
        <v>12498</v>
      </c>
      <c r="D1681" s="8" t="s">
        <v>12499</v>
      </c>
      <c r="E1681" s="8" t="s">
        <v>71</v>
      </c>
      <c r="F1681" s="8" t="str">
        <f t="array" ref="F1681">INDEX(Munka1!$A$2:$A$45, MATCH(1,COUNTIF(C1681,"*"&amp;Munka1!$A$2:$A$45&amp;"*"),0), 1)</f>
        <v>Europe</v>
      </c>
      <c r="G1681" s="8" t="str">
        <f t="array" ref="G1681">INDEX(Munka1!$B$2:$B$45, MATCH(1,COUNTIF(C1681,"*"&amp;Munka1!$B$2:$B$45&amp;"*"),0), 1)</f>
        <v/>
      </c>
      <c r="H1681" s="9" t="s">
        <v>12500</v>
      </c>
      <c r="I1681" s="10" t="s">
        <v>12501</v>
      </c>
      <c r="J1681" s="9" t="s">
        <v>12502</v>
      </c>
      <c r="K1681" s="11"/>
      <c r="L1681" s="11">
        <v>0.003</v>
      </c>
      <c r="M1681" s="8" t="s">
        <v>28</v>
      </c>
      <c r="N1681" s="6" t="s">
        <v>42</v>
      </c>
      <c r="O1681" s="12" t="s">
        <v>30</v>
      </c>
      <c r="P1681" s="13" t="s">
        <v>30</v>
      </c>
      <c r="Q1681" s="12" t="s">
        <v>31</v>
      </c>
      <c r="R1681" s="14">
        <v>0.02</v>
      </c>
      <c r="S1681" s="9" t="s">
        <v>12503</v>
      </c>
      <c r="T1681" s="9" t="s">
        <v>12504</v>
      </c>
      <c r="U1681" s="8" t="s">
        <v>4233</v>
      </c>
      <c r="V1681" s="15" t="s">
        <v>78</v>
      </c>
    </row>
    <row r="1682" ht="15.0" customHeight="1">
      <c r="A1682" s="6">
        <v>1403.0</v>
      </c>
      <c r="B1682" s="7" t="s">
        <v>1764</v>
      </c>
      <c r="C1682" s="8" t="s">
        <v>12505</v>
      </c>
      <c r="D1682" s="8" t="s">
        <v>12506</v>
      </c>
      <c r="E1682" s="8" t="s">
        <v>71</v>
      </c>
      <c r="F1682" s="8" t="str">
        <f t="array" ref="F1682">INDEX(Munka1!$A$2:$A$45, MATCH(1,COUNTIF(C1682,"*"&amp;Munka1!$A$2:$A$45&amp;"*"),0), 1)</f>
        <v>Europe</v>
      </c>
      <c r="G1682" s="8" t="str">
        <f t="array" ref="G1682">INDEX(Munka1!$B$2:$B$45, MATCH(1,COUNTIF(C1682,"*"&amp;Munka1!$B$2:$B$45&amp;"*"),0), 1)</f>
        <v>Communication</v>
      </c>
      <c r="H1682" s="9" t="s">
        <v>12507</v>
      </c>
      <c r="I1682" s="10" t="s">
        <v>12508</v>
      </c>
      <c r="J1682" s="9" t="s">
        <v>12509</v>
      </c>
      <c r="K1682" s="11"/>
      <c r="L1682" s="11">
        <v>0.003</v>
      </c>
      <c r="M1682" s="8" t="s">
        <v>28</v>
      </c>
      <c r="N1682" s="6" t="s">
        <v>42</v>
      </c>
      <c r="O1682" s="12" t="s">
        <v>30</v>
      </c>
      <c r="P1682" s="13" t="s">
        <v>30</v>
      </c>
      <c r="Q1682" s="12" t="s">
        <v>31</v>
      </c>
      <c r="R1682" s="14">
        <v>0.02</v>
      </c>
      <c r="S1682" s="9" t="s">
        <v>12510</v>
      </c>
      <c r="T1682" s="9" t="s">
        <v>12511</v>
      </c>
      <c r="U1682" s="8" t="s">
        <v>4249</v>
      </c>
      <c r="V1682" s="15" t="s">
        <v>78</v>
      </c>
    </row>
    <row r="1683" ht="15.0" customHeight="1">
      <c r="A1683" s="6">
        <v>1404.0</v>
      </c>
      <c r="B1683" s="7" t="s">
        <v>1764</v>
      </c>
      <c r="C1683" s="8" t="s">
        <v>12512</v>
      </c>
      <c r="D1683" s="8" t="s">
        <v>12513</v>
      </c>
      <c r="E1683" s="8" t="s">
        <v>71</v>
      </c>
      <c r="F1683" s="8" t="str">
        <f t="array" ref="F1683">INDEX(Munka1!$A$2:$A$45, MATCH(1,COUNTIF(C1683,"*"&amp;Munka1!$A$2:$A$45&amp;"*"),0), 1)</f>
        <v>Europe</v>
      </c>
      <c r="G1683" s="8" t="str">
        <f t="array" ref="G1683">INDEX(Munka1!$B$2:$B$45, MATCH(1,COUNTIF(C1683,"*"&amp;Munka1!$B$2:$B$45&amp;"*"),0), 1)</f>
        <v/>
      </c>
      <c r="H1683" s="9" t="s">
        <v>12514</v>
      </c>
      <c r="I1683" s="10" t="s">
        <v>12515</v>
      </c>
      <c r="J1683" s="9" t="s">
        <v>12516</v>
      </c>
      <c r="K1683" s="11"/>
      <c r="L1683" s="11">
        <v>0.003</v>
      </c>
      <c r="M1683" s="8" t="s">
        <v>28</v>
      </c>
      <c r="N1683" s="6" t="s">
        <v>42</v>
      </c>
      <c r="O1683" s="12" t="s">
        <v>30</v>
      </c>
      <c r="P1683" s="13" t="s">
        <v>30</v>
      </c>
      <c r="Q1683" s="12" t="s">
        <v>31</v>
      </c>
      <c r="R1683" s="14">
        <v>0.02</v>
      </c>
      <c r="S1683" s="9" t="s">
        <v>12517</v>
      </c>
      <c r="T1683" s="9" t="s">
        <v>12518</v>
      </c>
      <c r="U1683" s="8" t="s">
        <v>4257</v>
      </c>
      <c r="V1683" s="15" t="s">
        <v>78</v>
      </c>
    </row>
    <row r="1684" ht="15.0" customHeight="1">
      <c r="A1684" s="6">
        <v>1405.0</v>
      </c>
      <c r="B1684" s="7" t="s">
        <v>1764</v>
      </c>
      <c r="C1684" s="8" t="s">
        <v>12519</v>
      </c>
      <c r="D1684" s="8" t="s">
        <v>12520</v>
      </c>
      <c r="E1684" s="8" t="s">
        <v>71</v>
      </c>
      <c r="F1684" s="8" t="str">
        <f t="array" ref="F1684">INDEX(Munka1!$A$2:$A$45, MATCH(1,COUNTIF(C1684,"*"&amp;Munka1!$A$2:$A$45&amp;"*"),0), 1)</f>
        <v/>
      </c>
      <c r="G1684" s="8" t="str">
        <f t="array" ref="G1684">INDEX(Munka1!$B$2:$B$45, MATCH(1,COUNTIF(C1684,"*"&amp;Munka1!$B$2:$B$45&amp;"*"),0), 1)</f>
        <v>bond</v>
      </c>
      <c r="H1684" s="9" t="s">
        <v>12521</v>
      </c>
      <c r="I1684" s="10" t="s">
        <v>12522</v>
      </c>
      <c r="J1684" s="9" t="s">
        <v>12523</v>
      </c>
      <c r="K1684" s="11"/>
      <c r="L1684" s="11">
        <v>0.001</v>
      </c>
      <c r="M1684" s="8" t="s">
        <v>28</v>
      </c>
      <c r="N1684" s="6" t="s">
        <v>29</v>
      </c>
      <c r="O1684" s="12" t="s">
        <v>30</v>
      </c>
      <c r="P1684" s="13" t="s">
        <v>30</v>
      </c>
      <c r="Q1684" s="12" t="s">
        <v>31</v>
      </c>
      <c r="R1684" s="14">
        <v>0.015</v>
      </c>
      <c r="S1684" s="9" t="s">
        <v>12524</v>
      </c>
      <c r="T1684" s="9" t="s">
        <v>12525</v>
      </c>
      <c r="U1684" s="8" t="s">
        <v>12526</v>
      </c>
      <c r="V1684" s="15" t="s">
        <v>78</v>
      </c>
    </row>
    <row r="1685" ht="15.0" customHeight="1">
      <c r="A1685" s="6">
        <v>1406.0</v>
      </c>
      <c r="B1685" s="7" t="s">
        <v>1764</v>
      </c>
      <c r="C1685" s="8" t="s">
        <v>12527</v>
      </c>
      <c r="D1685" s="8" t="s">
        <v>12528</v>
      </c>
      <c r="E1685" s="8" t="s">
        <v>71</v>
      </c>
      <c r="F1685" s="8" t="str">
        <f t="array" ref="F1685">INDEX(Munka1!$A$2:$A$45, MATCH(1,COUNTIF(C1685,"*"&amp;Munka1!$A$2:$A$45&amp;"*"),0), 1)</f>
        <v/>
      </c>
      <c r="G1685" s="8" t="str">
        <f t="array" ref="G1685">INDEX(Munka1!$B$2:$B$45, MATCH(1,COUNTIF(C1685,"*"&amp;Munka1!$B$2:$B$45&amp;"*"),0), 1)</f>
        <v>bond</v>
      </c>
      <c r="H1685" s="9" t="s">
        <v>12529</v>
      </c>
      <c r="I1685" s="10" t="s">
        <v>12530</v>
      </c>
      <c r="J1685" s="9" t="s">
        <v>12531</v>
      </c>
      <c r="K1685" s="11"/>
      <c r="L1685" s="11">
        <v>0.00165</v>
      </c>
      <c r="M1685" s="8" t="s">
        <v>28</v>
      </c>
      <c r="N1685" s="6" t="s">
        <v>29</v>
      </c>
      <c r="O1685" s="12" t="s">
        <v>30</v>
      </c>
      <c r="P1685" s="13" t="s">
        <v>30</v>
      </c>
      <c r="Q1685" s="12" t="s">
        <v>31</v>
      </c>
      <c r="R1685" s="14">
        <v>0.015</v>
      </c>
      <c r="S1685" s="9" t="s">
        <v>12532</v>
      </c>
      <c r="T1685" s="9" t="s">
        <v>12533</v>
      </c>
      <c r="U1685" s="8" t="s">
        <v>7179</v>
      </c>
      <c r="V1685" s="15" t="s">
        <v>78</v>
      </c>
    </row>
    <row r="1686" ht="15.0" customHeight="1">
      <c r="A1686" s="6">
        <v>1407.0</v>
      </c>
      <c r="B1686" s="7" t="s">
        <v>1764</v>
      </c>
      <c r="C1686" s="8" t="s">
        <v>12534</v>
      </c>
      <c r="D1686" s="8" t="s">
        <v>12535</v>
      </c>
      <c r="E1686" s="8" t="s">
        <v>71</v>
      </c>
      <c r="F1686" s="8" t="str">
        <f t="array" ref="F1686">INDEX(Munka1!$A$2:$A$45, MATCH(1,COUNTIF(C1686,"*"&amp;Munka1!$A$2:$A$45&amp;"*"),0), 1)</f>
        <v/>
      </c>
      <c r="G1686" s="8" t="str">
        <f t="array" ref="G1686">INDEX(Munka1!$B$2:$B$45, MATCH(1,COUNTIF(C1686,"*"&amp;Munka1!$B$2:$B$45&amp;"*"),0), 1)</f>
        <v>bond</v>
      </c>
      <c r="H1686" s="9" t="s">
        <v>12536</v>
      </c>
      <c r="I1686" s="10" t="s">
        <v>12537</v>
      </c>
      <c r="J1686" s="9" t="s">
        <v>12538</v>
      </c>
      <c r="K1686" s="11"/>
      <c r="L1686" s="11">
        <v>9.0E-4</v>
      </c>
      <c r="M1686" s="8" t="s">
        <v>28</v>
      </c>
      <c r="N1686" s="6" t="s">
        <v>29</v>
      </c>
      <c r="O1686" s="12" t="s">
        <v>30</v>
      </c>
      <c r="P1686" s="13" t="s">
        <v>30</v>
      </c>
      <c r="Q1686" s="12" t="s">
        <v>31</v>
      </c>
      <c r="R1686" s="14">
        <v>0.015</v>
      </c>
      <c r="S1686" s="9" t="s">
        <v>12539</v>
      </c>
      <c r="T1686" s="9" t="s">
        <v>12540</v>
      </c>
      <c r="U1686" s="8" t="s">
        <v>2356</v>
      </c>
      <c r="V1686" s="15" t="s">
        <v>78</v>
      </c>
    </row>
    <row r="1687" ht="15.0" customHeight="1">
      <c r="A1687" s="6">
        <v>1408.0</v>
      </c>
      <c r="B1687" s="7" t="s">
        <v>1764</v>
      </c>
      <c r="C1687" s="8" t="s">
        <v>12541</v>
      </c>
      <c r="D1687" s="8" t="s">
        <v>12542</v>
      </c>
      <c r="E1687" s="8" t="s">
        <v>275</v>
      </c>
      <c r="F1687" s="8" t="str">
        <f t="array" ref="F1687">INDEX(Munka1!$A$2:$A$45, MATCH(1,COUNTIF(C1687,"*"&amp;Munka1!$A$2:$A$45&amp;"*"),0), 1)</f>
        <v/>
      </c>
      <c r="G1687" s="8" t="str">
        <f t="array" ref="G1687">INDEX(Munka1!$B$2:$B$45, MATCH(1,COUNTIF(C1687,"*"&amp;Munka1!$B$2:$B$45&amp;"*"),0), 1)</f>
        <v/>
      </c>
      <c r="H1687" s="9" t="s">
        <v>12543</v>
      </c>
      <c r="I1687" s="10" t="s">
        <v>12544</v>
      </c>
      <c r="J1687" s="9" t="s">
        <v>12545</v>
      </c>
      <c r="K1687" s="11"/>
      <c r="L1687" s="11">
        <v>7.0E-4</v>
      </c>
      <c r="M1687" s="8" t="s">
        <v>41</v>
      </c>
      <c r="N1687" s="6" t="s">
        <v>42</v>
      </c>
      <c r="O1687" s="12" t="s">
        <v>85</v>
      </c>
      <c r="P1687" s="13" t="s">
        <v>30</v>
      </c>
      <c r="Q1687" s="12" t="s">
        <v>59</v>
      </c>
      <c r="R1687" s="14">
        <v>0.03</v>
      </c>
      <c r="S1687" s="9" t="s">
        <v>12539</v>
      </c>
      <c r="T1687" s="9" t="s">
        <v>12546</v>
      </c>
      <c r="U1687" s="8" t="s">
        <v>3745</v>
      </c>
      <c r="V1687" s="15" t="s">
        <v>281</v>
      </c>
    </row>
    <row r="1688" ht="15.0" customHeight="1">
      <c r="A1688" s="6">
        <v>1409.0</v>
      </c>
      <c r="B1688" s="7" t="s">
        <v>1764</v>
      </c>
      <c r="C1688" s="8" t="s">
        <v>12547</v>
      </c>
      <c r="D1688" s="8" t="s">
        <v>12548</v>
      </c>
      <c r="E1688" s="8" t="s">
        <v>71</v>
      </c>
      <c r="F1688" s="8" t="str">
        <f t="array" ref="F1688">INDEX(Munka1!$A$2:$A$45, MATCH(1,COUNTIF(C1688,"*"&amp;Munka1!$A$2:$A$45&amp;"*"),0), 1)</f>
        <v/>
      </c>
      <c r="G1688" s="8" t="str">
        <f t="array" ref="G1688">INDEX(Munka1!$B$2:$B$45, MATCH(1,COUNTIF(C1688,"*"&amp;Munka1!$B$2:$B$45&amp;"*"),0), 1)</f>
        <v>ESG</v>
      </c>
      <c r="H1688" s="9" t="s">
        <v>12549</v>
      </c>
      <c r="I1688" s="10" t="s">
        <v>12550</v>
      </c>
      <c r="J1688" s="9" t="s">
        <v>12551</v>
      </c>
      <c r="K1688" s="11"/>
      <c r="L1688" s="11">
        <v>0.002</v>
      </c>
      <c r="M1688" s="8" t="s">
        <v>41</v>
      </c>
      <c r="N1688" s="6" t="s">
        <v>29</v>
      </c>
      <c r="O1688" s="12" t="s">
        <v>85</v>
      </c>
      <c r="P1688" s="13" t="s">
        <v>30</v>
      </c>
      <c r="Q1688" s="12" t="s">
        <v>59</v>
      </c>
      <c r="R1688" s="14">
        <v>0.02</v>
      </c>
      <c r="S1688" s="9" t="s">
        <v>12552</v>
      </c>
      <c r="T1688" s="9" t="s">
        <v>12553</v>
      </c>
      <c r="U1688" s="8" t="s">
        <v>12554</v>
      </c>
      <c r="V1688" s="15" t="s">
        <v>1473</v>
      </c>
    </row>
    <row r="1689" ht="15.0" customHeight="1">
      <c r="A1689" s="6">
        <v>1410.0</v>
      </c>
      <c r="B1689" s="7" t="s">
        <v>1764</v>
      </c>
      <c r="C1689" s="8" t="s">
        <v>12555</v>
      </c>
      <c r="D1689" s="8" t="s">
        <v>12556</v>
      </c>
      <c r="E1689" s="8" t="s">
        <v>275</v>
      </c>
      <c r="F1689" s="8" t="str">
        <f t="array" ref="F1689">INDEX(Munka1!$A$2:$A$45, MATCH(1,COUNTIF(C1689,"*"&amp;Munka1!$A$2:$A$45&amp;"*"),0), 1)</f>
        <v/>
      </c>
      <c r="G1689" s="8" t="str">
        <f t="array" ref="G1689">INDEX(Munka1!$B$2:$B$45, MATCH(1,COUNTIF(C1689,"*"&amp;Munka1!$B$2:$B$45&amp;"*"),0), 1)</f>
        <v>bond</v>
      </c>
      <c r="H1689" s="9" t="s">
        <v>12557</v>
      </c>
      <c r="I1689" s="10" t="s">
        <v>12558</v>
      </c>
      <c r="J1689" s="9" t="s">
        <v>12559</v>
      </c>
      <c r="K1689" s="11"/>
      <c r="L1689" s="11">
        <v>9.0E-4</v>
      </c>
      <c r="M1689" s="8" t="s">
        <v>28</v>
      </c>
      <c r="N1689" s="6" t="s">
        <v>117</v>
      </c>
      <c r="O1689" s="12" t="s">
        <v>30</v>
      </c>
      <c r="P1689" s="13" t="s">
        <v>30</v>
      </c>
      <c r="Q1689" s="12" t="s">
        <v>59</v>
      </c>
      <c r="R1689" s="14">
        <v>0.03</v>
      </c>
      <c r="S1689" s="9" t="s">
        <v>12560</v>
      </c>
      <c r="T1689" s="9" t="s">
        <v>12561</v>
      </c>
      <c r="U1689" s="8" t="s">
        <v>12562</v>
      </c>
      <c r="V1689" s="15" t="s">
        <v>281</v>
      </c>
    </row>
    <row r="1690" ht="15.0" customHeight="1">
      <c r="A1690" s="6">
        <v>1411.0</v>
      </c>
      <c r="B1690" s="7" t="s">
        <v>1764</v>
      </c>
      <c r="C1690" s="8" t="s">
        <v>12563</v>
      </c>
      <c r="D1690" s="8" t="s">
        <v>12564</v>
      </c>
      <c r="E1690" s="8" t="s">
        <v>275</v>
      </c>
      <c r="F1690" s="8" t="str">
        <f t="array" ref="F1690">INDEX(Munka1!$A$2:$A$45, MATCH(1,COUNTIF(C1690,"*"&amp;Munka1!$A$2:$A$45&amp;"*"),0), 1)</f>
        <v/>
      </c>
      <c r="G1690" s="8" t="str">
        <f t="array" ref="G1690">INDEX(Munka1!$B$2:$B$45, MATCH(1,COUNTIF(C1690,"*"&amp;Munka1!$B$2:$B$45&amp;"*"),0), 1)</f>
        <v>bond</v>
      </c>
      <c r="H1690" s="9" t="s">
        <v>12565</v>
      </c>
      <c r="I1690" s="10" t="s">
        <v>12566</v>
      </c>
      <c r="J1690" s="9" t="s">
        <v>12567</v>
      </c>
      <c r="K1690" s="11"/>
      <c r="L1690" s="11">
        <v>9.0E-4</v>
      </c>
      <c r="M1690" s="8" t="s">
        <v>41</v>
      </c>
      <c r="N1690" s="6" t="s">
        <v>117</v>
      </c>
      <c r="O1690" s="12" t="s">
        <v>30</v>
      </c>
      <c r="P1690" s="13" t="s">
        <v>30</v>
      </c>
      <c r="Q1690" s="12" t="s">
        <v>59</v>
      </c>
      <c r="R1690" s="14">
        <v>0.03</v>
      </c>
      <c r="S1690" s="9" t="s">
        <v>12568</v>
      </c>
      <c r="T1690" s="9" t="s">
        <v>12569</v>
      </c>
      <c r="U1690" s="8" t="s">
        <v>12562</v>
      </c>
      <c r="V1690" s="15" t="s">
        <v>281</v>
      </c>
    </row>
    <row r="1691" ht="15.0" customHeight="1">
      <c r="A1691" s="6">
        <v>1412.0</v>
      </c>
      <c r="B1691" s="7" t="s">
        <v>1764</v>
      </c>
      <c r="C1691" s="8" t="s">
        <v>12570</v>
      </c>
      <c r="D1691" s="8" t="s">
        <v>12571</v>
      </c>
      <c r="E1691" s="8" t="s">
        <v>2031</v>
      </c>
      <c r="F1691" s="8" t="str">
        <f t="array" ref="F1691">INDEX(Munka1!$A$2:$A$45, MATCH(1,COUNTIF(C1691,"*"&amp;Munka1!$A$2:$A$45&amp;"*"),0), 1)</f>
        <v/>
      </c>
      <c r="G1691" s="8" t="str">
        <f t="array" ref="G1691">INDEX(Munka1!$B$2:$B$45, MATCH(1,COUNTIF(C1691,"*"&amp;Munka1!$B$2:$B$45&amp;"*"),0), 1)</f>
        <v>ESG</v>
      </c>
      <c r="H1691" s="9" t="s">
        <v>12572</v>
      </c>
      <c r="I1691" s="10" t="s">
        <v>12573</v>
      </c>
      <c r="J1691" s="9" t="s">
        <v>12574</v>
      </c>
      <c r="K1691" s="11"/>
      <c r="L1691" s="11">
        <v>0.003</v>
      </c>
      <c r="M1691" s="8" t="s">
        <v>41</v>
      </c>
      <c r="N1691" s="6" t="s">
        <v>117</v>
      </c>
      <c r="O1691" s="12" t="s">
        <v>30</v>
      </c>
      <c r="P1691" s="13" t="s">
        <v>30</v>
      </c>
      <c r="Q1691" s="12" t="s">
        <v>59</v>
      </c>
      <c r="R1691" s="14">
        <v>0.01</v>
      </c>
      <c r="S1691" s="9"/>
      <c r="T1691" s="9" t="s">
        <v>12575</v>
      </c>
      <c r="U1691" s="8" t="s">
        <v>12576</v>
      </c>
      <c r="V1691" s="15" t="s">
        <v>2038</v>
      </c>
    </row>
    <row r="1692" ht="15.0" customHeight="1">
      <c r="A1692" s="6">
        <v>1413.0</v>
      </c>
      <c r="B1692" s="7" t="s">
        <v>1764</v>
      </c>
      <c r="C1692" s="8" t="s">
        <v>12577</v>
      </c>
      <c r="D1692" s="8" t="s">
        <v>12578</v>
      </c>
      <c r="E1692" s="8" t="s">
        <v>476</v>
      </c>
      <c r="F1692" s="8" t="str">
        <f t="array" ref="F1692">INDEX(Munka1!$A$2:$A$45, MATCH(1,COUNTIF(C1692,"*"&amp;Munka1!$A$2:$A$45&amp;"*"),0), 1)</f>
        <v/>
      </c>
      <c r="G1692" s="8" t="str">
        <f t="array" ref="G1692">INDEX(Munka1!$B$2:$B$45, MATCH(1,COUNTIF(C1692,"*"&amp;Munka1!$B$2:$B$45&amp;"*"),0), 1)</f>
        <v/>
      </c>
      <c r="H1692" s="9" t="s">
        <v>12579</v>
      </c>
      <c r="I1692" s="10" t="s">
        <v>12580</v>
      </c>
      <c r="J1692" s="9" t="s">
        <v>12581</v>
      </c>
      <c r="K1692" s="11"/>
      <c r="L1692" s="11">
        <v>0.006</v>
      </c>
      <c r="M1692" s="8" t="s">
        <v>41</v>
      </c>
      <c r="N1692" s="6" t="s">
        <v>29</v>
      </c>
      <c r="O1692" s="12" t="s">
        <v>85</v>
      </c>
      <c r="P1692" s="13" t="s">
        <v>30</v>
      </c>
      <c r="Q1692" s="12" t="s">
        <v>4589</v>
      </c>
      <c r="R1692" s="14">
        <v>0.05</v>
      </c>
      <c r="S1692" s="9"/>
      <c r="T1692" s="9" t="s">
        <v>12582</v>
      </c>
      <c r="U1692" s="8" t="s">
        <v>12583</v>
      </c>
      <c r="V1692" s="15" t="s">
        <v>6414</v>
      </c>
    </row>
    <row r="1693" ht="15.0" customHeight="1">
      <c r="A1693" s="6">
        <v>1414.0</v>
      </c>
      <c r="B1693" s="7" t="s">
        <v>1764</v>
      </c>
      <c r="C1693" s="8" t="s">
        <v>12584</v>
      </c>
      <c r="D1693" s="8" t="s">
        <v>12585</v>
      </c>
      <c r="E1693" s="8" t="s">
        <v>476</v>
      </c>
      <c r="F1693" s="8" t="str">
        <f t="array" ref="F1693">INDEX(Munka1!$A$2:$A$45, MATCH(1,COUNTIF(C1693,"*"&amp;Munka1!$A$2:$A$45&amp;"*"),0), 1)</f>
        <v/>
      </c>
      <c r="G1693" s="8" t="str">
        <f t="array" ref="G1693">INDEX(Munka1!$B$2:$B$45, MATCH(1,COUNTIF(C1693,"*"&amp;Munka1!$B$2:$B$45&amp;"*"),0), 1)</f>
        <v>Nasdaq</v>
      </c>
      <c r="H1693" s="9" t="s">
        <v>12586</v>
      </c>
      <c r="I1693" s="10" t="s">
        <v>12587</v>
      </c>
      <c r="J1693" s="9" t="s">
        <v>12588</v>
      </c>
      <c r="K1693" s="11"/>
      <c r="L1693" s="11">
        <v>0.006</v>
      </c>
      <c r="M1693" s="8" t="s">
        <v>41</v>
      </c>
      <c r="N1693" s="6" t="s">
        <v>29</v>
      </c>
      <c r="O1693" s="12" t="s">
        <v>85</v>
      </c>
      <c r="P1693" s="13" t="s">
        <v>30</v>
      </c>
      <c r="Q1693" s="12" t="s">
        <v>4589</v>
      </c>
      <c r="R1693" s="14">
        <v>0.05</v>
      </c>
      <c r="S1693" s="9"/>
      <c r="T1693" s="9" t="s">
        <v>12589</v>
      </c>
      <c r="U1693" s="8" t="s">
        <v>12590</v>
      </c>
      <c r="V1693" s="15" t="s">
        <v>6414</v>
      </c>
    </row>
    <row r="1694" ht="15.0" customHeight="1">
      <c r="A1694" s="6">
        <v>1415.0</v>
      </c>
      <c r="B1694" s="7" t="s">
        <v>1764</v>
      </c>
      <c r="C1694" s="8" t="s">
        <v>12591</v>
      </c>
      <c r="D1694" s="8" t="s">
        <v>12592</v>
      </c>
      <c r="E1694" s="8" t="s">
        <v>275</v>
      </c>
      <c r="F1694" s="8" t="str">
        <f t="array" ref="F1694">INDEX(Munka1!$A$2:$A$45, MATCH(1,COUNTIF(C1694,"*"&amp;Munka1!$A$2:$A$45&amp;"*"),0), 1)</f>
        <v>world</v>
      </c>
      <c r="G1694" s="8" t="str">
        <f t="array" ref="G1694">INDEX(Munka1!$B$2:$B$45, MATCH(1,COUNTIF(C1694,"*"&amp;Munka1!$B$2:$B$45&amp;"*"),0), 1)</f>
        <v>MSCI </v>
      </c>
      <c r="H1694" s="9" t="s">
        <v>12593</v>
      </c>
      <c r="I1694" s="10" t="s">
        <v>12594</v>
      </c>
      <c r="J1694" s="9" t="s">
        <v>12595</v>
      </c>
      <c r="K1694" s="11"/>
      <c r="L1694" s="11">
        <v>0.0023</v>
      </c>
      <c r="M1694" s="8" t="s">
        <v>28</v>
      </c>
      <c r="N1694" s="6" t="s">
        <v>117</v>
      </c>
      <c r="O1694" s="12" t="s">
        <v>30</v>
      </c>
      <c r="P1694" s="13" t="s">
        <v>30</v>
      </c>
      <c r="Q1694" s="12" t="s">
        <v>59</v>
      </c>
      <c r="R1694" s="14">
        <v>0.03</v>
      </c>
      <c r="S1694" s="9" t="s">
        <v>12596</v>
      </c>
      <c r="T1694" s="9" t="s">
        <v>12597</v>
      </c>
      <c r="U1694" s="8" t="s">
        <v>10240</v>
      </c>
      <c r="V1694" s="15" t="s">
        <v>281</v>
      </c>
    </row>
    <row r="1695" ht="15.0" customHeight="1">
      <c r="A1695" s="6">
        <v>1416.0</v>
      </c>
      <c r="B1695" s="7" t="s">
        <v>1764</v>
      </c>
      <c r="C1695" s="8" t="s">
        <v>12598</v>
      </c>
      <c r="D1695" s="8" t="s">
        <v>12599</v>
      </c>
      <c r="E1695" s="8" t="s">
        <v>305</v>
      </c>
      <c r="F1695" s="8" t="str">
        <f t="array" ref="F1695">INDEX(Munka1!$A$2:$A$45, MATCH(1,COUNTIF(C1695,"*"&amp;Munka1!$A$2:$A$45&amp;"*"),0), 1)</f>
        <v/>
      </c>
      <c r="G1695" s="8" t="str">
        <f t="array" ref="G1695">INDEX(Munka1!$B$2:$B$45, MATCH(1,COUNTIF(C1695,"*"&amp;Munka1!$B$2:$B$45&amp;"*"),0), 1)</f>
        <v/>
      </c>
      <c r="H1695" s="9" t="s">
        <v>12600</v>
      </c>
      <c r="I1695" s="10" t="s">
        <v>12601</v>
      </c>
      <c r="J1695" s="9" t="s">
        <v>12602</v>
      </c>
      <c r="K1695" s="11"/>
      <c r="L1695" s="11">
        <v>0.0069</v>
      </c>
      <c r="M1695" s="8" t="s">
        <v>41</v>
      </c>
      <c r="N1695" s="6" t="s">
        <v>29</v>
      </c>
      <c r="O1695" s="12" t="s">
        <v>85</v>
      </c>
      <c r="P1695" s="13" t="s">
        <v>30</v>
      </c>
      <c r="Q1695" s="12" t="s">
        <v>59</v>
      </c>
      <c r="R1695" s="14">
        <v>0.05</v>
      </c>
      <c r="S1695" s="9"/>
      <c r="T1695" s="9" t="s">
        <v>12603</v>
      </c>
      <c r="U1695" s="8" t="s">
        <v>12604</v>
      </c>
      <c r="V1695" s="15" t="s">
        <v>311</v>
      </c>
    </row>
    <row r="1696" ht="15.0" customHeight="1">
      <c r="A1696" s="6">
        <v>1417.0</v>
      </c>
      <c r="B1696" s="7" t="s">
        <v>1764</v>
      </c>
      <c r="C1696" s="8" t="s">
        <v>12605</v>
      </c>
      <c r="D1696" s="8" t="s">
        <v>12606</v>
      </c>
      <c r="E1696" s="8" t="s">
        <v>4044</v>
      </c>
      <c r="F1696" s="8" t="str">
        <f t="array" ref="F1696">INDEX(Munka1!$A$2:$A$45, MATCH(1,COUNTIF(C1696,"*"&amp;Munka1!$A$2:$A$45&amp;"*"),0), 1)</f>
        <v/>
      </c>
      <c r="G1696" s="8" t="str">
        <f t="array" ref="G1696">INDEX(Munka1!$B$2:$B$45, MATCH(1,COUNTIF(C1696,"*"&amp;Munka1!$B$2:$B$45&amp;"*"),0), 1)</f>
        <v>ESG</v>
      </c>
      <c r="H1696" s="9" t="s">
        <v>12607</v>
      </c>
      <c r="I1696" s="10" t="s">
        <v>12608</v>
      </c>
      <c r="J1696" s="9" t="s">
        <v>12609</v>
      </c>
      <c r="K1696" s="11"/>
      <c r="L1696" s="11">
        <v>0.0015</v>
      </c>
      <c r="M1696" s="8" t="s">
        <v>41</v>
      </c>
      <c r="N1696" s="6" t="s">
        <v>117</v>
      </c>
      <c r="O1696" s="12" t="s">
        <v>30</v>
      </c>
      <c r="P1696" s="13" t="s">
        <v>30</v>
      </c>
      <c r="Q1696" s="12" t="s">
        <v>31</v>
      </c>
      <c r="R1696" s="14">
        <v>0.015</v>
      </c>
      <c r="S1696" s="9" t="s">
        <v>12610</v>
      </c>
      <c r="T1696" s="9" t="s">
        <v>12611</v>
      </c>
      <c r="U1696" s="8" t="s">
        <v>12612</v>
      </c>
      <c r="V1696" s="15" t="s">
        <v>4051</v>
      </c>
    </row>
    <row r="1697" ht="15.0" customHeight="1">
      <c r="A1697" s="6">
        <v>1418.0</v>
      </c>
      <c r="B1697" s="7" t="s">
        <v>1764</v>
      </c>
      <c r="C1697" s="8" t="s">
        <v>12613</v>
      </c>
      <c r="D1697" s="8" t="s">
        <v>12614</v>
      </c>
      <c r="E1697" s="8" t="s">
        <v>71</v>
      </c>
      <c r="F1697" s="8" t="str">
        <f t="array" ref="F1697">INDEX(Munka1!$A$2:$A$45, MATCH(1,COUNTIF(C1697,"*"&amp;Munka1!$A$2:$A$45&amp;"*"),0), 1)</f>
        <v/>
      </c>
      <c r="G1697" s="8" t="str">
        <f t="array" ref="G1697">INDEX(Munka1!$B$2:$B$45, MATCH(1,COUNTIF(C1697,"*"&amp;Munka1!$B$2:$B$45&amp;"*"),0), 1)</f>
        <v>bond</v>
      </c>
      <c r="H1697" s="9" t="s">
        <v>12615</v>
      </c>
      <c r="I1697" s="10" t="s">
        <v>12616</v>
      </c>
      <c r="J1697" s="9" t="s">
        <v>12617</v>
      </c>
      <c r="K1697" s="11"/>
      <c r="L1697" s="11">
        <v>5.0E-4</v>
      </c>
      <c r="M1697" s="8" t="s">
        <v>41</v>
      </c>
      <c r="N1697" s="6" t="s">
        <v>29</v>
      </c>
      <c r="O1697" s="12" t="s">
        <v>30</v>
      </c>
      <c r="P1697" s="13" t="s">
        <v>30</v>
      </c>
      <c r="Q1697" s="12" t="s">
        <v>59</v>
      </c>
      <c r="R1697" s="14">
        <v>0.02</v>
      </c>
      <c r="S1697" s="9"/>
      <c r="T1697" s="9" t="s">
        <v>12618</v>
      </c>
      <c r="U1697" s="8" t="s">
        <v>12619</v>
      </c>
      <c r="V1697" s="15" t="s">
        <v>1473</v>
      </c>
    </row>
    <row r="1698" ht="15.0" customHeight="1">
      <c r="A1698" s="6">
        <v>1419.0</v>
      </c>
      <c r="B1698" s="7" t="s">
        <v>1764</v>
      </c>
      <c r="C1698" s="8" t="s">
        <v>12620</v>
      </c>
      <c r="D1698" s="8" t="s">
        <v>12621</v>
      </c>
      <c r="E1698" s="8" t="s">
        <v>4044</v>
      </c>
      <c r="F1698" s="8" t="str">
        <f t="array" ref="F1698">INDEX(Munka1!$A$2:$A$45, MATCH(1,COUNTIF(C1698,"*"&amp;Munka1!$A$2:$A$45&amp;"*"),0), 1)</f>
        <v/>
      </c>
      <c r="G1698" s="8" t="str">
        <f t="array" ref="G1698">INDEX(Munka1!$B$2:$B$45, MATCH(1,COUNTIF(C1698,"*"&amp;Munka1!$B$2:$B$45&amp;"*"),0), 1)</f>
        <v>MSCI </v>
      </c>
      <c r="H1698" s="9" t="s">
        <v>12622</v>
      </c>
      <c r="I1698" s="10" t="s">
        <v>12623</v>
      </c>
      <c r="J1698" s="9" t="s">
        <v>12624</v>
      </c>
      <c r="K1698" s="11"/>
      <c r="L1698" s="11">
        <v>0.0045</v>
      </c>
      <c r="M1698" s="8" t="s">
        <v>41</v>
      </c>
      <c r="N1698" s="6" t="s">
        <v>117</v>
      </c>
      <c r="O1698" s="12" t="s">
        <v>85</v>
      </c>
      <c r="P1698" s="13" t="s">
        <v>85</v>
      </c>
      <c r="Q1698" s="12" t="s">
        <v>31</v>
      </c>
      <c r="R1698" s="14">
        <v>0.015</v>
      </c>
      <c r="S1698" s="9"/>
      <c r="T1698" s="9" t="s">
        <v>12625</v>
      </c>
      <c r="U1698" s="8" t="s">
        <v>12626</v>
      </c>
      <c r="V1698" s="15" t="s">
        <v>4051</v>
      </c>
    </row>
    <row r="1699" ht="15.0" customHeight="1">
      <c r="A1699" s="6">
        <v>1420.0</v>
      </c>
      <c r="B1699" s="7" t="s">
        <v>1764</v>
      </c>
      <c r="C1699" s="8" t="s">
        <v>12627</v>
      </c>
      <c r="D1699" s="8" t="s">
        <v>12628</v>
      </c>
      <c r="E1699" s="8" t="s">
        <v>4044</v>
      </c>
      <c r="F1699" s="8" t="str">
        <f t="array" ref="F1699">INDEX(Munka1!$A$2:$A$45, MATCH(1,COUNTIF(C1699,"*"&amp;Munka1!$A$2:$A$45&amp;"*"),0), 1)</f>
        <v/>
      </c>
      <c r="G1699" s="8" t="str">
        <f t="array" ref="G1699">INDEX(Munka1!$B$2:$B$45, MATCH(1,COUNTIF(C1699,"*"&amp;Munka1!$B$2:$B$45&amp;"*"),0), 1)</f>
        <v>ESG</v>
      </c>
      <c r="H1699" s="9" t="s">
        <v>12629</v>
      </c>
      <c r="I1699" s="10" t="s">
        <v>12630</v>
      </c>
      <c r="J1699" s="9" t="s">
        <v>12631</v>
      </c>
      <c r="K1699" s="11"/>
      <c r="L1699" s="11">
        <v>0.0015</v>
      </c>
      <c r="M1699" s="8" t="s">
        <v>41</v>
      </c>
      <c r="N1699" s="6" t="s">
        <v>117</v>
      </c>
      <c r="O1699" s="12" t="s">
        <v>85</v>
      </c>
      <c r="P1699" s="13" t="s">
        <v>30</v>
      </c>
      <c r="Q1699" s="12" t="s">
        <v>31</v>
      </c>
      <c r="R1699" s="14">
        <v>0.015</v>
      </c>
      <c r="S1699" s="9" t="s">
        <v>12632</v>
      </c>
      <c r="T1699" s="9" t="s">
        <v>12633</v>
      </c>
      <c r="U1699" s="8" t="s">
        <v>12634</v>
      </c>
      <c r="V1699" s="15" t="s">
        <v>4051</v>
      </c>
    </row>
    <row r="1700" ht="15.0" customHeight="1">
      <c r="A1700" s="6">
        <v>1421.0</v>
      </c>
      <c r="B1700" s="7" t="s">
        <v>1764</v>
      </c>
      <c r="C1700" s="8" t="s">
        <v>12635</v>
      </c>
      <c r="D1700" s="8" t="s">
        <v>12636</v>
      </c>
      <c r="E1700" s="8" t="s">
        <v>71</v>
      </c>
      <c r="F1700" s="8" t="str">
        <f t="array" ref="F1700">INDEX(Munka1!$A$2:$A$45, MATCH(1,COUNTIF(C1700,"*"&amp;Munka1!$A$2:$A$45&amp;"*"),0), 1)</f>
        <v>Japan</v>
      </c>
      <c r="G1700" s="8" t="str">
        <f t="array" ref="G1700">INDEX(Munka1!$B$2:$B$45, MATCH(1,COUNTIF(C1700,"*"&amp;Munka1!$B$2:$B$45&amp;"*"),0), 1)</f>
        <v>MSCI </v>
      </c>
      <c r="H1700" s="9" t="s">
        <v>12637</v>
      </c>
      <c r="I1700" s="10" t="s">
        <v>12638</v>
      </c>
      <c r="J1700" s="9" t="s">
        <v>12639</v>
      </c>
      <c r="K1700" s="11"/>
      <c r="L1700" s="11">
        <v>0.0018</v>
      </c>
      <c r="M1700" s="8" t="s">
        <v>41</v>
      </c>
      <c r="N1700" s="6" t="s">
        <v>29</v>
      </c>
      <c r="O1700" s="12" t="s">
        <v>374</v>
      </c>
      <c r="P1700" s="13" t="s">
        <v>30</v>
      </c>
      <c r="Q1700" s="12" t="s">
        <v>59</v>
      </c>
      <c r="R1700" s="14">
        <v>0.02</v>
      </c>
      <c r="S1700" s="9" t="s">
        <v>12640</v>
      </c>
      <c r="T1700" s="9" t="s">
        <v>12641</v>
      </c>
      <c r="U1700" s="8" t="s">
        <v>12642</v>
      </c>
      <c r="V1700" s="15" t="s">
        <v>1473</v>
      </c>
    </row>
    <row r="1701" ht="15.0" customHeight="1">
      <c r="A1701" s="6">
        <v>1422.0</v>
      </c>
      <c r="B1701" s="7" t="s">
        <v>1764</v>
      </c>
      <c r="C1701" s="8" t="s">
        <v>12643</v>
      </c>
      <c r="D1701" s="8" t="s">
        <v>12644</v>
      </c>
      <c r="E1701" s="8" t="s">
        <v>642</v>
      </c>
      <c r="F1701" s="8" t="str">
        <f t="array" ref="F1701">INDEX(Munka1!$A$2:$A$45, MATCH(1,COUNTIF(C1701,"*"&amp;Munka1!$A$2:$A$45&amp;"*"),0), 1)</f>
        <v/>
      </c>
      <c r="G1701" s="8" t="str">
        <f t="array" ref="G1701">INDEX(Munka1!$B$2:$B$45, MATCH(1,COUNTIF(C1701,"*"&amp;Munka1!$B$2:$B$45&amp;"*"),0), 1)</f>
        <v/>
      </c>
      <c r="H1701" s="9" t="s">
        <v>12645</v>
      </c>
      <c r="I1701" s="10" t="s">
        <v>12646</v>
      </c>
      <c r="J1701" s="9" t="s">
        <v>12647</v>
      </c>
      <c r="K1701" s="11"/>
      <c r="L1701" s="11">
        <v>9.0E-4</v>
      </c>
      <c r="M1701" s="8" t="s">
        <v>41</v>
      </c>
      <c r="N1701" s="6" t="s">
        <v>29</v>
      </c>
      <c r="O1701" s="12" t="s">
        <v>374</v>
      </c>
      <c r="P1701" s="13" t="s">
        <v>30</v>
      </c>
      <c r="Q1701" s="12" t="s">
        <v>59</v>
      </c>
      <c r="R1701" s="14">
        <v>0.015</v>
      </c>
      <c r="S1701" s="9" t="s">
        <v>12648</v>
      </c>
      <c r="T1701" s="9" t="s">
        <v>12649</v>
      </c>
      <c r="U1701" s="8" t="s">
        <v>2125</v>
      </c>
      <c r="V1701" s="15" t="s">
        <v>648</v>
      </c>
    </row>
    <row r="1702" ht="15.0" customHeight="1">
      <c r="A1702" s="6">
        <v>1423.0</v>
      </c>
      <c r="B1702" s="7" t="s">
        <v>1764</v>
      </c>
      <c r="C1702" s="8" t="s">
        <v>12650</v>
      </c>
      <c r="D1702" s="8" t="s">
        <v>12651</v>
      </c>
      <c r="E1702" s="8" t="s">
        <v>71</v>
      </c>
      <c r="F1702" s="8" t="str">
        <f t="array" ref="F1702">INDEX(Munka1!$A$2:$A$45, MATCH(1,COUNTIF(C1702,"*"&amp;Munka1!$A$2:$A$45&amp;"*"),0), 1)</f>
        <v>Usa</v>
      </c>
      <c r="G1702" s="8" t="str">
        <f t="array" ref="G1702">INDEX(Munka1!$B$2:$B$45, MATCH(1,COUNTIF(C1702,"*"&amp;Munka1!$B$2:$B$45&amp;"*"),0), 1)</f>
        <v>ESG</v>
      </c>
      <c r="H1702" s="9" t="s">
        <v>12652</v>
      </c>
      <c r="I1702" s="10" t="s">
        <v>12653</v>
      </c>
      <c r="J1702" s="9" t="s">
        <v>12654</v>
      </c>
      <c r="K1702" s="11"/>
      <c r="L1702" s="11">
        <v>0.0017</v>
      </c>
      <c r="M1702" s="8" t="s">
        <v>41</v>
      </c>
      <c r="N1702" s="6" t="s">
        <v>29</v>
      </c>
      <c r="O1702" s="12" t="s">
        <v>30</v>
      </c>
      <c r="P1702" s="13" t="s">
        <v>30</v>
      </c>
      <c r="Q1702" s="12" t="s">
        <v>59</v>
      </c>
      <c r="R1702" s="14">
        <v>0.02</v>
      </c>
      <c r="S1702" s="9" t="s">
        <v>12655</v>
      </c>
      <c r="T1702" s="9" t="s">
        <v>12656</v>
      </c>
      <c r="U1702" s="8" t="s">
        <v>12657</v>
      </c>
      <c r="V1702" s="15" t="s">
        <v>1473</v>
      </c>
    </row>
    <row r="1703" ht="15.0" customHeight="1">
      <c r="A1703" s="6">
        <v>1424.0</v>
      </c>
      <c r="B1703" s="7" t="s">
        <v>1764</v>
      </c>
      <c r="C1703" s="8" t="s">
        <v>12658</v>
      </c>
      <c r="D1703" s="8" t="s">
        <v>12659</v>
      </c>
      <c r="E1703" s="8" t="s">
        <v>2871</v>
      </c>
      <c r="F1703" s="8" t="str">
        <f t="array" ref="F1703">INDEX(Munka1!$A$2:$A$45, MATCH(1,COUNTIF(C1703,"*"&amp;Munka1!$A$2:$A$45&amp;"*"),0), 1)</f>
        <v/>
      </c>
      <c r="G1703" s="8" t="str">
        <f t="array" ref="G1703">INDEX(Munka1!$B$2:$B$45, MATCH(1,COUNTIF(C1703,"*"&amp;Munka1!$B$2:$B$45&amp;"*"),0), 1)</f>
        <v/>
      </c>
      <c r="H1703" s="9" t="s">
        <v>12660</v>
      </c>
      <c r="I1703" s="10" t="s">
        <v>12661</v>
      </c>
      <c r="J1703" s="9" t="s">
        <v>12662</v>
      </c>
      <c r="K1703" s="11"/>
      <c r="L1703" s="11">
        <v>0.0049</v>
      </c>
      <c r="M1703" s="8" t="s">
        <v>41</v>
      </c>
      <c r="N1703" s="6" t="s">
        <v>29</v>
      </c>
      <c r="O1703" s="12" t="s">
        <v>85</v>
      </c>
      <c r="P1703" s="13" t="s">
        <v>30</v>
      </c>
      <c r="Q1703" s="12" t="s">
        <v>31</v>
      </c>
      <c r="R1703" s="14">
        <v>0.05</v>
      </c>
      <c r="S1703" s="9" t="s">
        <v>12663</v>
      </c>
      <c r="T1703" s="9" t="s">
        <v>12664</v>
      </c>
      <c r="U1703" s="8" t="s">
        <v>12665</v>
      </c>
      <c r="V1703" s="15" t="s">
        <v>2878</v>
      </c>
    </row>
    <row r="1704" ht="15.0" customHeight="1">
      <c r="A1704" s="6">
        <v>1425.0</v>
      </c>
      <c r="B1704" s="7" t="s">
        <v>1764</v>
      </c>
      <c r="C1704" s="8" t="s">
        <v>12666</v>
      </c>
      <c r="D1704" s="8" t="s">
        <v>12667</v>
      </c>
      <c r="E1704" s="8" t="s">
        <v>81</v>
      </c>
      <c r="F1704" s="8" t="str">
        <f t="array" ref="F1704">INDEX(Munka1!$A$2:$A$45, MATCH(1,COUNTIF(C1704,"*"&amp;Munka1!$A$2:$A$45&amp;"*"),0), 1)</f>
        <v/>
      </c>
      <c r="G1704" s="8" t="str">
        <f t="array" ref="G1704">INDEX(Munka1!$B$2:$B$45, MATCH(1,COUNTIF(C1704,"*"&amp;Munka1!$B$2:$B$45&amp;"*"),0), 1)</f>
        <v/>
      </c>
      <c r="H1704" s="9" t="s">
        <v>12668</v>
      </c>
      <c r="I1704" s="10" t="s">
        <v>12669</v>
      </c>
      <c r="J1704" s="9" t="s">
        <v>12670</v>
      </c>
      <c r="K1704" s="11"/>
      <c r="L1704" s="11">
        <v>0.0019</v>
      </c>
      <c r="M1704" s="8" t="s">
        <v>41</v>
      </c>
      <c r="N1704" s="6" t="s">
        <v>29</v>
      </c>
      <c r="O1704" s="12" t="s">
        <v>85</v>
      </c>
      <c r="P1704" s="13" t="s">
        <v>30</v>
      </c>
      <c r="Q1704" s="12" t="s">
        <v>59</v>
      </c>
      <c r="R1704" s="14">
        <v>0.015</v>
      </c>
      <c r="S1704" s="9" t="s">
        <v>12671</v>
      </c>
      <c r="T1704" s="9" t="s">
        <v>12672</v>
      </c>
      <c r="U1704" s="8" t="s">
        <v>12673</v>
      </c>
      <c r="V1704" s="15" t="s">
        <v>88</v>
      </c>
    </row>
    <row r="1705" ht="15.0" customHeight="1">
      <c r="A1705" s="6">
        <v>1426.0</v>
      </c>
      <c r="B1705" s="7" t="s">
        <v>1764</v>
      </c>
      <c r="C1705" s="8" t="s">
        <v>12674</v>
      </c>
      <c r="D1705" s="8" t="s">
        <v>12675</v>
      </c>
      <c r="E1705" s="8" t="s">
        <v>275</v>
      </c>
      <c r="F1705" s="8" t="str">
        <f t="array" ref="F1705">INDEX(Munka1!$A$2:$A$45, MATCH(1,COUNTIF(C1705,"*"&amp;Munka1!$A$2:$A$45&amp;"*"),0), 1)</f>
        <v>Europe</v>
      </c>
      <c r="G1705" s="8" t="str">
        <f t="array" ref="G1705">INDEX(Munka1!$B$2:$B$45, MATCH(1,COUNTIF(C1705,"*"&amp;Munka1!$B$2:$B$45&amp;"*"),0), 1)</f>
        <v>MSCI </v>
      </c>
      <c r="H1705" s="9" t="s">
        <v>12676</v>
      </c>
      <c r="I1705" s="10" t="s">
        <v>12677</v>
      </c>
      <c r="J1705" s="9" t="s">
        <v>12678</v>
      </c>
      <c r="K1705" s="11"/>
      <c r="L1705" s="11">
        <v>0.0018</v>
      </c>
      <c r="M1705" s="8" t="s">
        <v>41</v>
      </c>
      <c r="N1705" s="6" t="s">
        <v>29</v>
      </c>
      <c r="O1705" s="12" t="s">
        <v>30</v>
      </c>
      <c r="P1705" s="13" t="s">
        <v>30</v>
      </c>
      <c r="Q1705" s="12" t="s">
        <v>59</v>
      </c>
      <c r="R1705" s="14">
        <v>0.03</v>
      </c>
      <c r="S1705" s="9" t="s">
        <v>12679</v>
      </c>
      <c r="T1705" s="9" t="s">
        <v>12680</v>
      </c>
      <c r="U1705" s="8" t="s">
        <v>12681</v>
      </c>
      <c r="V1705" s="15" t="s">
        <v>281</v>
      </c>
    </row>
    <row r="1706" ht="15.0" customHeight="1">
      <c r="A1706" s="6">
        <v>1427.0</v>
      </c>
      <c r="B1706" s="7" t="s">
        <v>1764</v>
      </c>
      <c r="C1706" s="8" t="s">
        <v>12682</v>
      </c>
      <c r="D1706" s="8" t="s">
        <v>12683</v>
      </c>
      <c r="E1706" s="8" t="s">
        <v>275</v>
      </c>
      <c r="F1706" s="8" t="str">
        <f t="array" ref="F1706">INDEX(Munka1!$A$2:$A$45, MATCH(1,COUNTIF(C1706,"*"&amp;Munka1!$A$2:$A$45&amp;"*"),0), 1)</f>
        <v>Europe</v>
      </c>
      <c r="G1706" s="8" t="str">
        <f t="array" ref="G1706">INDEX(Munka1!$B$2:$B$45, MATCH(1,COUNTIF(C1706,"*"&amp;Munka1!$B$2:$B$45&amp;"*"),0), 1)</f>
        <v>MSCI </v>
      </c>
      <c r="H1706" s="9" t="s">
        <v>12684</v>
      </c>
      <c r="I1706" s="10" t="s">
        <v>12685</v>
      </c>
      <c r="J1706" s="9" t="s">
        <v>12686</v>
      </c>
      <c r="K1706" s="11"/>
      <c r="L1706" s="11">
        <v>0.0018</v>
      </c>
      <c r="M1706" s="8" t="s">
        <v>41</v>
      </c>
      <c r="N1706" s="6" t="s">
        <v>29</v>
      </c>
      <c r="O1706" s="12" t="s">
        <v>30</v>
      </c>
      <c r="P1706" s="13" t="s">
        <v>30</v>
      </c>
      <c r="Q1706" s="12" t="s">
        <v>59</v>
      </c>
      <c r="R1706" s="14">
        <v>0.03</v>
      </c>
      <c r="S1706" s="9" t="s">
        <v>12687</v>
      </c>
      <c r="T1706" s="9" t="s">
        <v>12688</v>
      </c>
      <c r="U1706" s="8" t="s">
        <v>12689</v>
      </c>
      <c r="V1706" s="15" t="s">
        <v>281</v>
      </c>
    </row>
    <row r="1707" ht="15.0" customHeight="1">
      <c r="A1707" s="6">
        <v>1428.0</v>
      </c>
      <c r="B1707" s="7" t="s">
        <v>1764</v>
      </c>
      <c r="C1707" s="8" t="s">
        <v>12690</v>
      </c>
      <c r="D1707" s="8" t="s">
        <v>12691</v>
      </c>
      <c r="E1707" s="8" t="s">
        <v>275</v>
      </c>
      <c r="F1707" s="8" t="str">
        <f t="array" ref="F1707">INDEX(Munka1!$A$2:$A$45, MATCH(1,COUNTIF(C1707,"*"&amp;Munka1!$A$2:$A$45&amp;"*"),0), 1)</f>
        <v>Europe</v>
      </c>
      <c r="G1707" s="8" t="str">
        <f t="array" ref="G1707">INDEX(Munka1!$B$2:$B$45, MATCH(1,COUNTIF(C1707,"*"&amp;Munka1!$B$2:$B$45&amp;"*"),0), 1)</f>
        <v>MSCI </v>
      </c>
      <c r="H1707" s="9" t="s">
        <v>12692</v>
      </c>
      <c r="I1707" s="10" t="s">
        <v>12693</v>
      </c>
      <c r="J1707" s="9" t="s">
        <v>12694</v>
      </c>
      <c r="K1707" s="11"/>
      <c r="L1707" s="11">
        <v>0.0018</v>
      </c>
      <c r="M1707" s="8" t="s">
        <v>41</v>
      </c>
      <c r="N1707" s="6" t="s">
        <v>29</v>
      </c>
      <c r="O1707" s="12" t="s">
        <v>30</v>
      </c>
      <c r="P1707" s="13" t="s">
        <v>30</v>
      </c>
      <c r="Q1707" s="12" t="s">
        <v>59</v>
      </c>
      <c r="R1707" s="14">
        <v>0.03</v>
      </c>
      <c r="S1707" s="9" t="s">
        <v>12695</v>
      </c>
      <c r="T1707" s="9" t="s">
        <v>12696</v>
      </c>
      <c r="U1707" s="8" t="s">
        <v>12697</v>
      </c>
      <c r="V1707" s="15" t="s">
        <v>281</v>
      </c>
    </row>
    <row r="1708" ht="15.0" customHeight="1">
      <c r="A1708" s="6">
        <v>1429.0</v>
      </c>
      <c r="B1708" s="7" t="s">
        <v>1764</v>
      </c>
      <c r="C1708" s="8" t="s">
        <v>12698</v>
      </c>
      <c r="D1708" s="8" t="s">
        <v>12699</v>
      </c>
      <c r="E1708" s="8" t="s">
        <v>275</v>
      </c>
      <c r="F1708" s="8" t="str">
        <f t="array" ref="F1708">INDEX(Munka1!$A$2:$A$45, MATCH(1,COUNTIF(C1708,"*"&amp;Munka1!$A$2:$A$45&amp;"*"),0), 1)</f>
        <v>Europe</v>
      </c>
      <c r="G1708" s="8" t="str">
        <f t="array" ref="G1708">INDEX(Munka1!$B$2:$B$45, MATCH(1,COUNTIF(C1708,"*"&amp;Munka1!$B$2:$B$45&amp;"*"),0), 1)</f>
        <v>Financials</v>
      </c>
      <c r="H1708" s="9" t="s">
        <v>12700</v>
      </c>
      <c r="I1708" s="10" t="s">
        <v>12701</v>
      </c>
      <c r="J1708" s="9" t="s">
        <v>12702</v>
      </c>
      <c r="K1708" s="11"/>
      <c r="L1708" s="11">
        <v>0.0018</v>
      </c>
      <c r="M1708" s="8" t="s">
        <v>41</v>
      </c>
      <c r="N1708" s="6" t="s">
        <v>29</v>
      </c>
      <c r="O1708" s="12" t="s">
        <v>30</v>
      </c>
      <c r="P1708" s="13" t="s">
        <v>30</v>
      </c>
      <c r="Q1708" s="12" t="s">
        <v>59</v>
      </c>
      <c r="R1708" s="14">
        <v>0.03</v>
      </c>
      <c r="S1708" s="9" t="s">
        <v>12703</v>
      </c>
      <c r="T1708" s="9" t="s">
        <v>12704</v>
      </c>
      <c r="U1708" s="8" t="s">
        <v>12705</v>
      </c>
      <c r="V1708" s="15" t="s">
        <v>281</v>
      </c>
    </row>
    <row r="1709" ht="15.0" customHeight="1">
      <c r="A1709" s="6">
        <v>1430.0</v>
      </c>
      <c r="B1709" s="7" t="s">
        <v>1764</v>
      </c>
      <c r="C1709" s="8" t="s">
        <v>12706</v>
      </c>
      <c r="D1709" s="8" t="s">
        <v>12707</v>
      </c>
      <c r="E1709" s="8" t="s">
        <v>275</v>
      </c>
      <c r="F1709" s="8" t="str">
        <f t="array" ref="F1709">INDEX(Munka1!$A$2:$A$45, MATCH(1,COUNTIF(C1709,"*"&amp;Munka1!$A$2:$A$45&amp;"*"),0), 1)</f>
        <v>Europe</v>
      </c>
      <c r="G1709" s="8" t="str">
        <f t="array" ref="G1709">INDEX(Munka1!$B$2:$B$45, MATCH(1,COUNTIF(C1709,"*"&amp;Munka1!$B$2:$B$45&amp;"*"),0), 1)</f>
        <v>Information Technology</v>
      </c>
      <c r="H1709" s="9" t="s">
        <v>12708</v>
      </c>
      <c r="I1709" s="10" t="s">
        <v>12709</v>
      </c>
      <c r="J1709" s="9" t="s">
        <v>12710</v>
      </c>
      <c r="K1709" s="11"/>
      <c r="L1709" s="11">
        <v>0.0018</v>
      </c>
      <c r="M1709" s="8" t="s">
        <v>41</v>
      </c>
      <c r="N1709" s="6" t="s">
        <v>29</v>
      </c>
      <c r="O1709" s="12" t="s">
        <v>30</v>
      </c>
      <c r="P1709" s="13" t="s">
        <v>30</v>
      </c>
      <c r="Q1709" s="12" t="s">
        <v>59</v>
      </c>
      <c r="R1709" s="14">
        <v>0.03</v>
      </c>
      <c r="S1709" s="9" t="s">
        <v>12711</v>
      </c>
      <c r="T1709" s="9" t="s">
        <v>12712</v>
      </c>
      <c r="U1709" s="8" t="s">
        <v>12713</v>
      </c>
      <c r="V1709" s="15" t="s">
        <v>281</v>
      </c>
    </row>
    <row r="1710" ht="15.0" customHeight="1">
      <c r="A1710" s="6">
        <v>1431.0</v>
      </c>
      <c r="B1710" s="7" t="s">
        <v>1764</v>
      </c>
      <c r="C1710" s="8" t="s">
        <v>12714</v>
      </c>
      <c r="D1710" s="8" t="s">
        <v>12715</v>
      </c>
      <c r="E1710" s="8" t="s">
        <v>275</v>
      </c>
      <c r="F1710" s="8" t="str">
        <f t="array" ref="F1710">INDEX(Munka1!$A$2:$A$45, MATCH(1,COUNTIF(C1710,"*"&amp;Munka1!$A$2:$A$45&amp;"*"),0), 1)</f>
        <v>Europe</v>
      </c>
      <c r="G1710" s="8" t="str">
        <f t="array" ref="G1710">INDEX(Munka1!$B$2:$B$45, MATCH(1,COUNTIF(C1710,"*"&amp;Munka1!$B$2:$B$45&amp;"*"),0), 1)</f>
        <v>MSCI </v>
      </c>
      <c r="H1710" s="9" t="s">
        <v>12716</v>
      </c>
      <c r="I1710" s="10" t="s">
        <v>12717</v>
      </c>
      <c r="J1710" s="9" t="s">
        <v>12718</v>
      </c>
      <c r="K1710" s="11"/>
      <c r="L1710" s="11">
        <v>0.0018</v>
      </c>
      <c r="M1710" s="8" t="s">
        <v>41</v>
      </c>
      <c r="N1710" s="6" t="s">
        <v>29</v>
      </c>
      <c r="O1710" s="12" t="s">
        <v>30</v>
      </c>
      <c r="P1710" s="13" t="s">
        <v>30</v>
      </c>
      <c r="Q1710" s="12" t="s">
        <v>59</v>
      </c>
      <c r="R1710" s="14">
        <v>0.03</v>
      </c>
      <c r="S1710" s="9" t="s">
        <v>12719</v>
      </c>
      <c r="T1710" s="9" t="s">
        <v>12720</v>
      </c>
      <c r="U1710" s="8" t="s">
        <v>12721</v>
      </c>
      <c r="V1710" s="15" t="s">
        <v>281</v>
      </c>
    </row>
    <row r="1711" ht="15.0" customHeight="1">
      <c r="A1711" s="6">
        <v>1432.0</v>
      </c>
      <c r="B1711" s="7" t="s">
        <v>1764</v>
      </c>
      <c r="C1711" s="8" t="s">
        <v>12722</v>
      </c>
      <c r="D1711" s="8" t="s">
        <v>12723</v>
      </c>
      <c r="E1711" s="8" t="s">
        <v>642</v>
      </c>
      <c r="F1711" s="8" t="str">
        <f t="array" ref="F1711">INDEX(Munka1!$A$2:$A$45, MATCH(1,COUNTIF(C1711,"*"&amp;Munka1!$A$2:$A$45&amp;"*"),0), 1)</f>
        <v/>
      </c>
      <c r="G1711" s="8" t="str">
        <f t="array" ref="G1711">INDEX(Munka1!$B$2:$B$45, MATCH(1,COUNTIF(C1711,"*"&amp;Munka1!$B$2:$B$45&amp;"*"),0), 1)</f>
        <v>bond</v>
      </c>
      <c r="H1711" s="9" t="s">
        <v>12724</v>
      </c>
      <c r="I1711" s="10" t="s">
        <v>12725</v>
      </c>
      <c r="J1711" s="9" t="s">
        <v>12726</v>
      </c>
      <c r="K1711" s="11"/>
      <c r="L1711" s="11">
        <v>0.0021</v>
      </c>
      <c r="M1711" s="8" t="s">
        <v>41</v>
      </c>
      <c r="N1711" s="6" t="s">
        <v>117</v>
      </c>
      <c r="O1711" s="12" t="s">
        <v>30</v>
      </c>
      <c r="P1711" s="13" t="s">
        <v>30</v>
      </c>
      <c r="Q1711" s="12" t="s">
        <v>59</v>
      </c>
      <c r="R1711" s="14">
        <v>0.015</v>
      </c>
      <c r="S1711" s="9" t="s">
        <v>12727</v>
      </c>
      <c r="T1711" s="9" t="s">
        <v>12728</v>
      </c>
      <c r="U1711" s="8" t="s">
        <v>12729</v>
      </c>
      <c r="V1711" s="15" t="s">
        <v>648</v>
      </c>
    </row>
    <row r="1712" ht="15.0" customHeight="1">
      <c r="A1712" s="6">
        <v>1433.0</v>
      </c>
      <c r="B1712" s="7" t="s">
        <v>1764</v>
      </c>
      <c r="C1712" s="8" t="s">
        <v>12730</v>
      </c>
      <c r="D1712" s="8" t="s">
        <v>12731</v>
      </c>
      <c r="E1712" s="8" t="s">
        <v>71</v>
      </c>
      <c r="F1712" s="8" t="str">
        <f t="array" ref="F1712">INDEX(Munka1!$A$2:$A$45, MATCH(1,COUNTIF(C1712,"*"&amp;Munka1!$A$2:$A$45&amp;"*"),0), 1)</f>
        <v/>
      </c>
      <c r="G1712" s="8" t="str">
        <f t="array" ref="G1712">INDEX(Munka1!$B$2:$B$45, MATCH(1,COUNTIF(C1712,"*"&amp;Munka1!$B$2:$B$45&amp;"*"),0), 1)</f>
        <v>Nasdaq</v>
      </c>
      <c r="H1712" s="9" t="s">
        <v>12732</v>
      </c>
      <c r="I1712" s="10" t="s">
        <v>12733</v>
      </c>
      <c r="J1712" s="9" t="s">
        <v>12734</v>
      </c>
      <c r="K1712" s="11"/>
      <c r="L1712" s="11">
        <v>0.006</v>
      </c>
      <c r="M1712" s="8" t="s">
        <v>41</v>
      </c>
      <c r="N1712" s="6" t="s">
        <v>42</v>
      </c>
      <c r="O1712" s="12" t="s">
        <v>30</v>
      </c>
      <c r="P1712" s="13" t="s">
        <v>30</v>
      </c>
      <c r="Q1712" s="12" t="s">
        <v>31</v>
      </c>
      <c r="R1712" s="14">
        <v>0.02</v>
      </c>
      <c r="S1712" s="9" t="s">
        <v>12735</v>
      </c>
      <c r="T1712" s="9" t="s">
        <v>12736</v>
      </c>
      <c r="U1712" s="8" t="s">
        <v>12737</v>
      </c>
      <c r="V1712" s="15" t="s">
        <v>78</v>
      </c>
    </row>
    <row r="1713" ht="15.0" customHeight="1">
      <c r="A1713" s="6">
        <v>1434.0</v>
      </c>
      <c r="B1713" s="7" t="s">
        <v>1764</v>
      </c>
      <c r="C1713" s="8" t="s">
        <v>12738</v>
      </c>
      <c r="D1713" s="8" t="s">
        <v>12739</v>
      </c>
      <c r="E1713" s="8" t="s">
        <v>428</v>
      </c>
      <c r="F1713" s="8" t="str">
        <f t="array" ref="F1713">INDEX(Munka1!$A$2:$A$45, MATCH(1,COUNTIF(C1713,"*"&amp;Munka1!$A$2:$A$45&amp;"*"),0), 1)</f>
        <v/>
      </c>
      <c r="G1713" s="8" t="str">
        <f t="array" ref="G1713">INDEX(Munka1!$B$2:$B$45, MATCH(1,COUNTIF(C1713,"*"&amp;Munka1!$B$2:$B$45&amp;"*"),0), 1)</f>
        <v/>
      </c>
      <c r="H1713" s="9" t="s">
        <v>12740</v>
      </c>
      <c r="I1713" s="10" t="s">
        <v>12741</v>
      </c>
      <c r="J1713" s="9" t="s">
        <v>12742</v>
      </c>
      <c r="K1713" s="11"/>
      <c r="L1713" s="11">
        <v>0.0035</v>
      </c>
      <c r="M1713" s="8" t="s">
        <v>41</v>
      </c>
      <c r="N1713" s="6" t="s">
        <v>29</v>
      </c>
      <c r="O1713" s="12" t="s">
        <v>85</v>
      </c>
      <c r="P1713" s="13" t="s">
        <v>30</v>
      </c>
      <c r="Q1713" s="12" t="s">
        <v>59</v>
      </c>
      <c r="R1713" s="14">
        <v>0.03</v>
      </c>
      <c r="S1713" s="9" t="s">
        <v>12743</v>
      </c>
      <c r="T1713" s="9" t="s">
        <v>12744</v>
      </c>
      <c r="U1713" s="8" t="s">
        <v>12745</v>
      </c>
      <c r="V1713" s="15" t="s">
        <v>434</v>
      </c>
    </row>
    <row r="1714" ht="15.0" customHeight="1">
      <c r="A1714" s="6">
        <v>1435.0</v>
      </c>
      <c r="B1714" s="7" t="s">
        <v>1764</v>
      </c>
      <c r="C1714" s="8" t="s">
        <v>12746</v>
      </c>
      <c r="D1714" s="8" t="s">
        <v>12747</v>
      </c>
      <c r="E1714" s="8" t="s">
        <v>71</v>
      </c>
      <c r="F1714" s="8" t="str">
        <f t="array" ref="F1714">INDEX(Munka1!$A$2:$A$45, MATCH(1,COUNTIF(C1714,"*"&amp;Munka1!$A$2:$A$45&amp;"*"),0), 1)</f>
        <v/>
      </c>
      <c r="G1714" s="8" t="str">
        <f t="array" ref="G1714">INDEX(Munka1!$B$2:$B$45, MATCH(1,COUNTIF(C1714,"*"&amp;Munka1!$B$2:$B$45&amp;"*"),0), 1)</f>
        <v>ESG</v>
      </c>
      <c r="H1714" s="9" t="s">
        <v>12748</v>
      </c>
      <c r="I1714" s="10" t="s">
        <v>12749</v>
      </c>
      <c r="J1714" s="9" t="s">
        <v>12750</v>
      </c>
      <c r="K1714" s="11"/>
      <c r="L1714" s="11">
        <v>0.0018</v>
      </c>
      <c r="M1714" s="8" t="s">
        <v>41</v>
      </c>
      <c r="N1714" s="6" t="s">
        <v>29</v>
      </c>
      <c r="O1714" s="12" t="s">
        <v>30</v>
      </c>
      <c r="P1714" s="13" t="s">
        <v>30</v>
      </c>
      <c r="Q1714" s="12" t="s">
        <v>59</v>
      </c>
      <c r="R1714" s="14">
        <v>0.02</v>
      </c>
      <c r="S1714" s="9" t="s">
        <v>12751</v>
      </c>
      <c r="T1714" s="9" t="s">
        <v>12752</v>
      </c>
      <c r="U1714" s="8" t="s">
        <v>11689</v>
      </c>
      <c r="V1714" s="15" t="s">
        <v>1473</v>
      </c>
    </row>
    <row r="1715" ht="15.0" customHeight="1">
      <c r="A1715" s="6">
        <v>1436.0</v>
      </c>
      <c r="B1715" s="7" t="s">
        <v>1764</v>
      </c>
      <c r="C1715" s="8" t="s">
        <v>12753</v>
      </c>
      <c r="D1715" s="8" t="s">
        <v>12754</v>
      </c>
      <c r="E1715" s="8" t="s">
        <v>2871</v>
      </c>
      <c r="F1715" s="8" t="str">
        <f t="array" ref="F1715">INDEX(Munka1!$A$2:$A$45, MATCH(1,COUNTIF(C1715,"*"&amp;Munka1!$A$2:$A$45&amp;"*"),0), 1)</f>
        <v/>
      </c>
      <c r="G1715" s="8" t="str">
        <f t="array" ref="G1715">INDEX(Munka1!$B$2:$B$45, MATCH(1,COUNTIF(C1715,"*"&amp;Munka1!$B$2:$B$45&amp;"*"),0), 1)</f>
        <v>ESG</v>
      </c>
      <c r="H1715" s="9" t="s">
        <v>12755</v>
      </c>
      <c r="I1715" s="10" t="s">
        <v>12756</v>
      </c>
      <c r="J1715" s="9" t="s">
        <v>12757</v>
      </c>
      <c r="K1715" s="11"/>
      <c r="L1715" s="11">
        <v>0.0025</v>
      </c>
      <c r="M1715" s="8" t="s">
        <v>28</v>
      </c>
      <c r="N1715" s="6" t="s">
        <v>117</v>
      </c>
      <c r="O1715" s="12" t="s">
        <v>85</v>
      </c>
      <c r="P1715" s="13" t="s">
        <v>30</v>
      </c>
      <c r="Q1715" s="12" t="s">
        <v>31</v>
      </c>
      <c r="R1715" s="14">
        <v>0.05</v>
      </c>
      <c r="S1715" s="9" t="s">
        <v>12758</v>
      </c>
      <c r="T1715" s="9" t="s">
        <v>12759</v>
      </c>
      <c r="U1715" s="8" t="s">
        <v>12760</v>
      </c>
      <c r="V1715" s="15" t="s">
        <v>2878</v>
      </c>
    </row>
    <row r="1716" ht="15.0" customHeight="1">
      <c r="A1716" s="6">
        <v>1437.0</v>
      </c>
      <c r="B1716" s="7" t="s">
        <v>1764</v>
      </c>
      <c r="C1716" s="8" t="s">
        <v>12761</v>
      </c>
      <c r="D1716" s="8" t="s">
        <v>12762</v>
      </c>
      <c r="E1716" s="8" t="s">
        <v>2871</v>
      </c>
      <c r="F1716" s="8" t="str">
        <f t="array" ref="F1716">INDEX(Munka1!$A$2:$A$45, MATCH(1,COUNTIF(C1716,"*"&amp;Munka1!$A$2:$A$45&amp;"*"),0), 1)</f>
        <v>China</v>
      </c>
      <c r="G1716" s="8" t="str">
        <f t="array" ref="G1716">INDEX(Munka1!$B$2:$B$45, MATCH(1,COUNTIF(C1716,"*"&amp;Munka1!$B$2:$B$45&amp;"*"),0), 1)</f>
        <v>bond</v>
      </c>
      <c r="H1716" s="9" t="s">
        <v>12763</v>
      </c>
      <c r="I1716" s="10" t="s">
        <v>12764</v>
      </c>
      <c r="J1716" s="9" t="s">
        <v>12765</v>
      </c>
      <c r="K1716" s="11"/>
      <c r="L1716" s="11">
        <v>0.003</v>
      </c>
      <c r="M1716" s="8" t="s">
        <v>28</v>
      </c>
      <c r="N1716" s="6" t="s">
        <v>29</v>
      </c>
      <c r="O1716" s="12" t="s">
        <v>85</v>
      </c>
      <c r="P1716" s="13" t="s">
        <v>30</v>
      </c>
      <c r="Q1716" s="12" t="s">
        <v>31</v>
      </c>
      <c r="R1716" s="14">
        <v>0.05</v>
      </c>
      <c r="S1716" s="9" t="s">
        <v>12766</v>
      </c>
      <c r="T1716" s="9" t="s">
        <v>12767</v>
      </c>
      <c r="U1716" s="8" t="s">
        <v>12768</v>
      </c>
      <c r="V1716" s="15" t="s">
        <v>2878</v>
      </c>
    </row>
    <row r="1717" ht="15.0" customHeight="1">
      <c r="A1717" s="6">
        <v>1438.0</v>
      </c>
      <c r="B1717" s="7" t="s">
        <v>1764</v>
      </c>
      <c r="C1717" s="8" t="s">
        <v>12769</v>
      </c>
      <c r="D1717" s="8" t="s">
        <v>12770</v>
      </c>
      <c r="E1717" s="8" t="s">
        <v>305</v>
      </c>
      <c r="F1717" s="8" t="str">
        <f t="array" ref="F1717">INDEX(Munka1!$A$2:$A$45, MATCH(1,COUNTIF(C1717,"*"&amp;Munka1!$A$2:$A$45&amp;"*"),0), 1)</f>
        <v/>
      </c>
      <c r="G1717" s="8" t="str">
        <f t="array" ref="G1717">INDEX(Munka1!$B$2:$B$45, MATCH(1,COUNTIF(C1717,"*"&amp;Munka1!$B$2:$B$45&amp;"*"),0), 1)</f>
        <v/>
      </c>
      <c r="H1717" s="9" t="s">
        <v>12771</v>
      </c>
      <c r="I1717" s="10" t="s">
        <v>12772</v>
      </c>
      <c r="J1717" s="9" t="s">
        <v>12773</v>
      </c>
      <c r="K1717" s="11"/>
      <c r="L1717" s="11">
        <v>0.0065</v>
      </c>
      <c r="M1717" s="8" t="s">
        <v>41</v>
      </c>
      <c r="N1717" s="6" t="s">
        <v>117</v>
      </c>
      <c r="O1717" s="12" t="s">
        <v>85</v>
      </c>
      <c r="P1717" s="13" t="s">
        <v>30</v>
      </c>
      <c r="Q1717" s="12" t="s">
        <v>59</v>
      </c>
      <c r="R1717" s="14">
        <v>0.05</v>
      </c>
      <c r="S1717" s="9" t="s">
        <v>12774</v>
      </c>
      <c r="T1717" s="9" t="s">
        <v>12775</v>
      </c>
      <c r="U1717" s="8" t="s">
        <v>12776</v>
      </c>
      <c r="V1717" s="15" t="s">
        <v>311</v>
      </c>
    </row>
    <row r="1718" ht="15.0" customHeight="1">
      <c r="A1718" s="6">
        <v>1439.0</v>
      </c>
      <c r="B1718" s="7" t="s">
        <v>1764</v>
      </c>
      <c r="C1718" s="8" t="s">
        <v>12777</v>
      </c>
      <c r="D1718" s="8" t="s">
        <v>12778</v>
      </c>
      <c r="E1718" s="8" t="s">
        <v>105</v>
      </c>
      <c r="F1718" s="8" t="str">
        <f t="array" ref="F1718">INDEX(Munka1!$A$2:$A$45, MATCH(1,COUNTIF(C1718,"*"&amp;Munka1!$A$2:$A$45&amp;"*"),0), 1)</f>
        <v/>
      </c>
      <c r="G1718" s="8" t="str">
        <f t="array" ref="G1718">INDEX(Munka1!$B$2:$B$45, MATCH(1,COUNTIF(C1718,"*"&amp;Munka1!$B$2:$B$45&amp;"*"),0), 1)</f>
        <v/>
      </c>
      <c r="H1718" s="9" t="s">
        <v>12779</v>
      </c>
      <c r="I1718" s="10" t="s">
        <v>12780</v>
      </c>
      <c r="J1718" s="9" t="s">
        <v>12781</v>
      </c>
      <c r="K1718" s="11"/>
      <c r="L1718" s="11">
        <v>0.005</v>
      </c>
      <c r="M1718" s="8" t="s">
        <v>41</v>
      </c>
      <c r="N1718" s="6" t="s">
        <v>29</v>
      </c>
      <c r="O1718" s="12" t="s">
        <v>3787</v>
      </c>
      <c r="P1718" s="13" t="s">
        <v>30</v>
      </c>
      <c r="Q1718" s="12" t="s">
        <v>59</v>
      </c>
      <c r="R1718" s="14">
        <v>0.03</v>
      </c>
      <c r="S1718" s="9" t="s">
        <v>12782</v>
      </c>
      <c r="T1718" s="9" t="s">
        <v>12783</v>
      </c>
      <c r="U1718" s="8" t="s">
        <v>12784</v>
      </c>
      <c r="V1718" s="15" t="s">
        <v>111</v>
      </c>
    </row>
    <row r="1719" ht="15.0" customHeight="1">
      <c r="A1719" s="6">
        <v>1440.0</v>
      </c>
      <c r="B1719" s="7" t="s">
        <v>1764</v>
      </c>
      <c r="C1719" s="8" t="s">
        <v>12785</v>
      </c>
      <c r="D1719" s="8" t="s">
        <v>12786</v>
      </c>
      <c r="E1719" s="8" t="s">
        <v>71</v>
      </c>
      <c r="F1719" s="8" t="str">
        <f t="array" ref="F1719">INDEX(Munka1!$A$2:$A$45, MATCH(1,COUNTIF(C1719,"*"&amp;Munka1!$A$2:$A$45&amp;"*"),0), 1)</f>
        <v>world</v>
      </c>
      <c r="G1719" s="8" t="str">
        <f t="array" ref="G1719">INDEX(Munka1!$B$2:$B$45, MATCH(1,COUNTIF(C1719,"*"&amp;Munka1!$B$2:$B$45&amp;"*"),0), 1)</f>
        <v>MSCI </v>
      </c>
      <c r="H1719" s="9" t="s">
        <v>12787</v>
      </c>
      <c r="I1719" s="10" t="s">
        <v>12788</v>
      </c>
      <c r="J1719" s="9" t="s">
        <v>12789</v>
      </c>
      <c r="K1719" s="11"/>
      <c r="L1719" s="11">
        <v>0.002</v>
      </c>
      <c r="M1719" s="8" t="s">
        <v>41</v>
      </c>
      <c r="N1719" s="6" t="s">
        <v>29</v>
      </c>
      <c r="O1719" s="12" t="s">
        <v>30</v>
      </c>
      <c r="P1719" s="13" t="s">
        <v>30</v>
      </c>
      <c r="Q1719" s="12" t="s">
        <v>59</v>
      </c>
      <c r="R1719" s="14">
        <v>0.02</v>
      </c>
      <c r="S1719" s="9" t="s">
        <v>12790</v>
      </c>
      <c r="T1719" s="9" t="s">
        <v>12791</v>
      </c>
      <c r="U1719" s="8" t="s">
        <v>9691</v>
      </c>
      <c r="V1719" s="15" t="s">
        <v>1473</v>
      </c>
    </row>
    <row r="1720" ht="15.0" customHeight="1">
      <c r="A1720" s="6">
        <v>1441.0</v>
      </c>
      <c r="B1720" s="7" t="s">
        <v>1764</v>
      </c>
      <c r="C1720" s="8" t="s">
        <v>12792</v>
      </c>
      <c r="D1720" s="8" t="s">
        <v>12793</v>
      </c>
      <c r="E1720" s="8" t="s">
        <v>71</v>
      </c>
      <c r="F1720" s="8" t="str">
        <f t="array" ref="F1720">INDEX(Munka1!$A$2:$A$45, MATCH(1,COUNTIF(C1720,"*"&amp;Munka1!$A$2:$A$45&amp;"*"),0), 1)</f>
        <v>Europe</v>
      </c>
      <c r="G1720" s="8" t="str">
        <f t="array" ref="G1720">INDEX(Munka1!$B$2:$B$45, MATCH(1,COUNTIF(C1720,"*"&amp;Munka1!$B$2:$B$45&amp;"*"),0), 1)</f>
        <v>ESG</v>
      </c>
      <c r="H1720" s="9" t="s">
        <v>12794</v>
      </c>
      <c r="I1720" s="10" t="s">
        <v>12795</v>
      </c>
      <c r="J1720" s="9" t="s">
        <v>12796</v>
      </c>
      <c r="K1720" s="11"/>
      <c r="L1720" s="11">
        <v>0.002</v>
      </c>
      <c r="M1720" s="8" t="s">
        <v>41</v>
      </c>
      <c r="N1720" s="6" t="s">
        <v>29</v>
      </c>
      <c r="O1720" s="12" t="s">
        <v>30</v>
      </c>
      <c r="P1720" s="13" t="s">
        <v>30</v>
      </c>
      <c r="Q1720" s="12" t="s">
        <v>31</v>
      </c>
      <c r="R1720" s="14">
        <v>0.02</v>
      </c>
      <c r="S1720" s="9"/>
      <c r="T1720" s="9" t="s">
        <v>12797</v>
      </c>
      <c r="U1720" s="8" t="s">
        <v>12798</v>
      </c>
      <c r="V1720" s="15" t="s">
        <v>78</v>
      </c>
    </row>
    <row r="1721" ht="15.0" customHeight="1">
      <c r="A1721" s="6">
        <v>1442.0</v>
      </c>
      <c r="B1721" s="7" t="s">
        <v>1764</v>
      </c>
      <c r="C1721" s="8" t="s">
        <v>12799</v>
      </c>
      <c r="D1721" s="8" t="s">
        <v>12800</v>
      </c>
      <c r="E1721" s="8" t="s">
        <v>12335</v>
      </c>
      <c r="F1721" s="8" t="str">
        <f t="array" ref="F1721">INDEX(Munka1!$A$2:$A$45, MATCH(1,COUNTIF(C1721,"*"&amp;Munka1!$A$2:$A$45&amp;"*"),0), 1)</f>
        <v/>
      </c>
      <c r="G1721" s="8" t="str">
        <f t="array" ref="G1721">INDEX(Munka1!$B$2:$B$45, MATCH(1,COUNTIF(C1721,"*"&amp;Munka1!$B$2:$B$45&amp;"*"),0), 1)</f>
        <v>bond</v>
      </c>
      <c r="H1721" s="9" t="s">
        <v>12801</v>
      </c>
      <c r="I1721" s="10" t="s">
        <v>12802</v>
      </c>
      <c r="J1721" s="9" t="s">
        <v>12803</v>
      </c>
      <c r="K1721" s="11"/>
      <c r="L1721" s="11">
        <v>0.0025</v>
      </c>
      <c r="M1721" s="8" t="s">
        <v>41</v>
      </c>
      <c r="N1721" s="6" t="s">
        <v>117</v>
      </c>
      <c r="O1721" s="12" t="s">
        <v>30</v>
      </c>
      <c r="P1721" s="13" t="s">
        <v>30</v>
      </c>
      <c r="Q1721" s="12" t="s">
        <v>59</v>
      </c>
      <c r="R1721" s="14">
        <v>0.03</v>
      </c>
      <c r="S1721" s="9" t="s">
        <v>12804</v>
      </c>
      <c r="T1721" s="9" t="s">
        <v>12805</v>
      </c>
      <c r="U1721" s="8" t="s">
        <v>12806</v>
      </c>
      <c r="V1721" s="15" t="s">
        <v>12342</v>
      </c>
    </row>
    <row r="1722" ht="15.0" customHeight="1">
      <c r="A1722" s="6">
        <v>1443.0</v>
      </c>
      <c r="B1722" s="7" t="s">
        <v>1764</v>
      </c>
      <c r="C1722" s="8" t="s">
        <v>12807</v>
      </c>
      <c r="D1722" s="8" t="s">
        <v>12808</v>
      </c>
      <c r="E1722" s="8" t="s">
        <v>2871</v>
      </c>
      <c r="F1722" s="8" t="str">
        <f t="array" ref="F1722">INDEX(Munka1!$A$2:$A$45, MATCH(1,COUNTIF(C1722,"*"&amp;Munka1!$A$2:$A$45&amp;"*"),0), 1)</f>
        <v/>
      </c>
      <c r="G1722" s="8" t="str">
        <f t="array" ref="G1722">INDEX(Munka1!$B$2:$B$45, MATCH(1,COUNTIF(C1722,"*"&amp;Munka1!$B$2:$B$45&amp;"*"),0), 1)</f>
        <v>ESG</v>
      </c>
      <c r="H1722" s="9" t="s">
        <v>12809</v>
      </c>
      <c r="I1722" s="10" t="s">
        <v>12810</v>
      </c>
      <c r="J1722" s="9" t="s">
        <v>12811</v>
      </c>
      <c r="K1722" s="11"/>
      <c r="L1722" s="11">
        <v>9.0E-4</v>
      </c>
      <c r="M1722" s="8" t="s">
        <v>28</v>
      </c>
      <c r="N1722" s="6" t="s">
        <v>117</v>
      </c>
      <c r="O1722" s="12" t="s">
        <v>85</v>
      </c>
      <c r="P1722" s="13" t="s">
        <v>30</v>
      </c>
      <c r="Q1722" s="12" t="s">
        <v>31</v>
      </c>
      <c r="R1722" s="14">
        <v>0.05</v>
      </c>
      <c r="S1722" s="9" t="s">
        <v>12812</v>
      </c>
      <c r="T1722" s="9" t="s">
        <v>12813</v>
      </c>
      <c r="U1722" s="8" t="s">
        <v>12814</v>
      </c>
      <c r="V1722" s="15" t="s">
        <v>2878</v>
      </c>
    </row>
    <row r="1723" ht="15.0" customHeight="1">
      <c r="A1723" s="6">
        <v>1444.0</v>
      </c>
      <c r="B1723" s="7" t="s">
        <v>1764</v>
      </c>
      <c r="C1723" s="8" t="s">
        <v>12815</v>
      </c>
      <c r="D1723" s="8" t="s">
        <v>12816</v>
      </c>
      <c r="E1723" s="8" t="s">
        <v>2871</v>
      </c>
      <c r="F1723" s="8" t="str">
        <f t="array" ref="F1723">INDEX(Munka1!$A$2:$A$45, MATCH(1,COUNTIF(C1723,"*"&amp;Munka1!$A$2:$A$45&amp;"*"),0), 1)</f>
        <v/>
      </c>
      <c r="G1723" s="8" t="str">
        <f t="array" ref="G1723">INDEX(Munka1!$B$2:$B$45, MATCH(1,COUNTIF(C1723,"*"&amp;Munka1!$B$2:$B$45&amp;"*"),0), 1)</f>
        <v>ESG</v>
      </c>
      <c r="H1723" s="9" t="s">
        <v>12817</v>
      </c>
      <c r="I1723" s="10" t="s">
        <v>12818</v>
      </c>
      <c r="J1723" s="9" t="s">
        <v>12819</v>
      </c>
      <c r="K1723" s="11"/>
      <c r="L1723" s="11">
        <v>0.0035</v>
      </c>
      <c r="M1723" s="8" t="s">
        <v>28</v>
      </c>
      <c r="N1723" s="6" t="s">
        <v>117</v>
      </c>
      <c r="O1723" s="12" t="s">
        <v>85</v>
      </c>
      <c r="P1723" s="13" t="s">
        <v>30</v>
      </c>
      <c r="Q1723" s="12" t="s">
        <v>31</v>
      </c>
      <c r="R1723" s="14">
        <v>0.05</v>
      </c>
      <c r="S1723" s="9" t="s">
        <v>12820</v>
      </c>
      <c r="T1723" s="9" t="s">
        <v>12821</v>
      </c>
      <c r="U1723" s="8" t="s">
        <v>12822</v>
      </c>
      <c r="V1723" s="15" t="s">
        <v>2878</v>
      </c>
    </row>
    <row r="1724" ht="15.0" customHeight="1">
      <c r="A1724" s="6">
        <v>1445.0</v>
      </c>
      <c r="B1724" s="7" t="s">
        <v>1764</v>
      </c>
      <c r="C1724" s="8" t="s">
        <v>12823</v>
      </c>
      <c r="D1724" s="8" t="s">
        <v>12824</v>
      </c>
      <c r="E1724" s="8" t="s">
        <v>71</v>
      </c>
      <c r="F1724" s="8" t="str">
        <f t="array" ref="F1724">INDEX(Munka1!$A$2:$A$45, MATCH(1,COUNTIF(C1724,"*"&amp;Munka1!$A$2:$A$45&amp;"*"),0), 1)</f>
        <v>Japan</v>
      </c>
      <c r="G1724" s="8" t="str">
        <f t="array" ref="G1724">INDEX(Munka1!$B$2:$B$45, MATCH(1,COUNTIF(C1724,"*"&amp;Munka1!$B$2:$B$45&amp;"*"),0), 1)</f>
        <v>MSCI </v>
      </c>
      <c r="H1724" s="9" t="s">
        <v>12825</v>
      </c>
      <c r="I1724" s="10" t="s">
        <v>12826</v>
      </c>
      <c r="J1724" s="9" t="s">
        <v>12827</v>
      </c>
      <c r="K1724" s="11"/>
      <c r="L1724" s="11">
        <v>0.002</v>
      </c>
      <c r="M1724" s="8" t="s">
        <v>41</v>
      </c>
      <c r="N1724" s="6" t="s">
        <v>29</v>
      </c>
      <c r="O1724" s="12" t="s">
        <v>30</v>
      </c>
      <c r="P1724" s="13" t="s">
        <v>30</v>
      </c>
      <c r="Q1724" s="12" t="s">
        <v>59</v>
      </c>
      <c r="R1724" s="14">
        <v>0.02</v>
      </c>
      <c r="S1724" s="9" t="s">
        <v>12828</v>
      </c>
      <c r="T1724" s="9" t="s">
        <v>12829</v>
      </c>
      <c r="U1724" s="8" t="s">
        <v>12642</v>
      </c>
      <c r="V1724" s="15" t="s">
        <v>1473</v>
      </c>
    </row>
    <row r="1725" ht="15.0" customHeight="1">
      <c r="A1725" s="6">
        <v>1446.0</v>
      </c>
      <c r="B1725" s="7" t="s">
        <v>1764</v>
      </c>
      <c r="C1725" s="8" t="s">
        <v>12830</v>
      </c>
      <c r="D1725" s="8" t="s">
        <v>12831</v>
      </c>
      <c r="E1725" s="8" t="s">
        <v>642</v>
      </c>
      <c r="F1725" s="8" t="str">
        <f t="array" ref="F1725">INDEX(Munka1!$A$2:$A$45, MATCH(1,COUNTIF(C1725,"*"&amp;Munka1!$A$2:$A$45&amp;"*"),0), 1)</f>
        <v/>
      </c>
      <c r="G1725" s="8" t="str">
        <f t="array" ref="G1725">INDEX(Munka1!$B$2:$B$45, MATCH(1,COUNTIF(C1725,"*"&amp;Munka1!$B$2:$B$45&amp;"*"),0), 1)</f>
        <v>ESG</v>
      </c>
      <c r="H1725" s="9" t="s">
        <v>12832</v>
      </c>
      <c r="I1725" s="10" t="s">
        <v>12833</v>
      </c>
      <c r="J1725" s="9" t="s">
        <v>12834</v>
      </c>
      <c r="K1725" s="11"/>
      <c r="L1725" s="11">
        <v>0.002</v>
      </c>
      <c r="M1725" s="8" t="s">
        <v>41</v>
      </c>
      <c r="N1725" s="6" t="s">
        <v>29</v>
      </c>
      <c r="O1725" s="12" t="s">
        <v>30</v>
      </c>
      <c r="P1725" s="13" t="s">
        <v>30</v>
      </c>
      <c r="Q1725" s="12" t="s">
        <v>59</v>
      </c>
      <c r="R1725" s="14">
        <v>0.015</v>
      </c>
      <c r="S1725" s="9" t="s">
        <v>12835</v>
      </c>
      <c r="T1725" s="9" t="s">
        <v>12836</v>
      </c>
      <c r="U1725" s="8" t="s">
        <v>12837</v>
      </c>
      <c r="V1725" s="15" t="s">
        <v>648</v>
      </c>
    </row>
    <row r="1726" ht="15.0" customHeight="1">
      <c r="A1726" s="6">
        <v>1447.0</v>
      </c>
      <c r="B1726" s="7" t="s">
        <v>1764</v>
      </c>
      <c r="C1726" s="8" t="s">
        <v>12838</v>
      </c>
      <c r="D1726" s="8" t="s">
        <v>12839</v>
      </c>
      <c r="E1726" s="8" t="s">
        <v>642</v>
      </c>
      <c r="F1726" s="8" t="str">
        <f t="array" ref="F1726">INDEX(Munka1!$A$2:$A$45, MATCH(1,COUNTIF(C1726,"*"&amp;Munka1!$A$2:$A$45&amp;"*"),0), 1)</f>
        <v>Usa</v>
      </c>
      <c r="G1726" s="8" t="str">
        <f t="array" ref="G1726">INDEX(Munka1!$B$2:$B$45, MATCH(1,COUNTIF(C1726,"*"&amp;Munka1!$B$2:$B$45&amp;"*"),0), 1)</f>
        <v>Communication</v>
      </c>
      <c r="H1726" s="9" t="s">
        <v>12840</v>
      </c>
      <c r="I1726" s="10" t="s">
        <v>12841</v>
      </c>
      <c r="J1726" s="9" t="s">
        <v>12842</v>
      </c>
      <c r="K1726" s="11"/>
      <c r="L1726" s="11">
        <v>0.0012</v>
      </c>
      <c r="M1726" s="8" t="s">
        <v>28</v>
      </c>
      <c r="N1726" s="6" t="s">
        <v>29</v>
      </c>
      <c r="O1726" s="12" t="s">
        <v>85</v>
      </c>
      <c r="P1726" s="13" t="s">
        <v>30</v>
      </c>
      <c r="Q1726" s="12" t="s">
        <v>12843</v>
      </c>
      <c r="R1726" s="14">
        <v>0.015</v>
      </c>
      <c r="S1726" s="9" t="s">
        <v>12844</v>
      </c>
      <c r="T1726" s="9" t="s">
        <v>12845</v>
      </c>
      <c r="U1726" s="8" t="s">
        <v>12846</v>
      </c>
      <c r="V1726" s="15" t="s">
        <v>648</v>
      </c>
    </row>
    <row r="1727" ht="15.0" customHeight="1">
      <c r="A1727" s="6">
        <v>1448.0</v>
      </c>
      <c r="B1727" s="7" t="s">
        <v>1764</v>
      </c>
      <c r="C1727" s="8" t="s">
        <v>12847</v>
      </c>
      <c r="D1727" s="8" t="s">
        <v>12848</v>
      </c>
      <c r="E1727" s="8" t="s">
        <v>642</v>
      </c>
      <c r="F1727" s="8" t="str">
        <f t="array" ref="F1727">INDEX(Munka1!$A$2:$A$45, MATCH(1,COUNTIF(C1727,"*"&amp;Munka1!$A$2:$A$45&amp;"*"),0), 1)</f>
        <v>Usa</v>
      </c>
      <c r="G1727" s="8" t="str">
        <f t="array" ref="G1727">INDEX(Munka1!$B$2:$B$45, MATCH(1,COUNTIF(C1727,"*"&amp;Munka1!$B$2:$B$45&amp;"*"),0), 1)</f>
        <v>Industrials</v>
      </c>
      <c r="H1727" s="9" t="s">
        <v>12849</v>
      </c>
      <c r="I1727" s="10" t="s">
        <v>12850</v>
      </c>
      <c r="J1727" s="9" t="s">
        <v>12851</v>
      </c>
      <c r="K1727" s="11"/>
      <c r="L1727" s="11">
        <v>0.0012</v>
      </c>
      <c r="M1727" s="8" t="s">
        <v>28</v>
      </c>
      <c r="N1727" s="6" t="s">
        <v>29</v>
      </c>
      <c r="O1727" s="12" t="s">
        <v>85</v>
      </c>
      <c r="P1727" s="13" t="s">
        <v>30</v>
      </c>
      <c r="Q1727" s="12" t="s">
        <v>12843</v>
      </c>
      <c r="R1727" s="14">
        <v>0.015</v>
      </c>
      <c r="S1727" s="9" t="s">
        <v>12852</v>
      </c>
      <c r="T1727" s="9" t="s">
        <v>12853</v>
      </c>
      <c r="U1727" s="8" t="s">
        <v>12854</v>
      </c>
      <c r="V1727" s="15" t="s">
        <v>648</v>
      </c>
    </row>
    <row r="1728" ht="15.0" customHeight="1">
      <c r="A1728" s="6">
        <v>1449.0</v>
      </c>
      <c r="B1728" s="7" t="s">
        <v>1764</v>
      </c>
      <c r="C1728" s="8" t="s">
        <v>12855</v>
      </c>
      <c r="D1728" s="8" t="s">
        <v>12856</v>
      </c>
      <c r="E1728" s="8" t="s">
        <v>12857</v>
      </c>
      <c r="F1728" s="8" t="str">
        <f t="array" ref="F1728">INDEX(Munka1!$A$2:$A$45, MATCH(1,COUNTIF(C1728,"*"&amp;Munka1!$A$2:$A$45&amp;"*"),0), 1)</f>
        <v/>
      </c>
      <c r="G1728" s="8" t="str">
        <f t="array" ref="G1728">INDEX(Munka1!$B$2:$B$45, MATCH(1,COUNTIF(C1728,"*"&amp;Munka1!$B$2:$B$45&amp;"*"),0), 1)</f>
        <v>Nasdaq</v>
      </c>
      <c r="H1728" s="9" t="s">
        <v>12858</v>
      </c>
      <c r="I1728" s="10" t="s">
        <v>12859</v>
      </c>
      <c r="J1728" s="9" t="s">
        <v>12860</v>
      </c>
      <c r="K1728" s="11"/>
      <c r="L1728" s="11">
        <v>0.002</v>
      </c>
      <c r="M1728" s="8" t="s">
        <v>41</v>
      </c>
      <c r="N1728" s="6" t="s">
        <v>29</v>
      </c>
      <c r="O1728" s="12" t="s">
        <v>85</v>
      </c>
      <c r="P1728" s="13" t="s">
        <v>30</v>
      </c>
      <c r="Q1728" s="12" t="s">
        <v>59</v>
      </c>
      <c r="R1728" s="14">
        <v>0.03</v>
      </c>
      <c r="S1728" s="9" t="s">
        <v>12861</v>
      </c>
      <c r="T1728" s="9" t="s">
        <v>12862</v>
      </c>
      <c r="U1728" s="8" t="s">
        <v>1948</v>
      </c>
      <c r="V1728" s="15" t="s">
        <v>648</v>
      </c>
    </row>
    <row r="1729" ht="15.0" customHeight="1">
      <c r="A1729" s="6">
        <v>1450.0</v>
      </c>
      <c r="B1729" s="7" t="s">
        <v>1764</v>
      </c>
      <c r="C1729" s="8" t="s">
        <v>12863</v>
      </c>
      <c r="D1729" s="8" t="s">
        <v>12864</v>
      </c>
      <c r="E1729" s="8" t="s">
        <v>685</v>
      </c>
      <c r="F1729" s="8" t="str">
        <f t="array" ref="F1729">INDEX(Munka1!$A$2:$A$45, MATCH(1,COUNTIF(C1729,"*"&amp;Munka1!$A$2:$A$45&amp;"*"),0), 1)</f>
        <v/>
      </c>
      <c r="G1729" s="8" t="str">
        <f t="array" ref="G1729">INDEX(Munka1!$B$2:$B$45, MATCH(1,COUNTIF(C1729,"*"&amp;Munka1!$B$2:$B$45&amp;"*"),0), 1)</f>
        <v/>
      </c>
      <c r="H1729" s="9" t="s">
        <v>12865</v>
      </c>
      <c r="I1729" s="10" t="s">
        <v>12866</v>
      </c>
      <c r="J1729" s="9" t="s">
        <v>12867</v>
      </c>
      <c r="K1729" s="11"/>
      <c r="L1729" s="11">
        <v>0.0045</v>
      </c>
      <c r="M1729" s="8" t="s">
        <v>41</v>
      </c>
      <c r="N1729" s="6" t="s">
        <v>29</v>
      </c>
      <c r="O1729" s="12" t="s">
        <v>85</v>
      </c>
      <c r="P1729" s="13" t="s">
        <v>30</v>
      </c>
      <c r="Q1729" s="12" t="s">
        <v>31</v>
      </c>
      <c r="R1729" s="14">
        <v>0.03</v>
      </c>
      <c r="S1729" s="9" t="s">
        <v>12868</v>
      </c>
      <c r="T1729" s="9" t="s">
        <v>12869</v>
      </c>
      <c r="U1729" s="8" t="s">
        <v>12870</v>
      </c>
      <c r="V1729" s="15" t="s">
        <v>691</v>
      </c>
    </row>
    <row r="1730" ht="15.0" customHeight="1">
      <c r="A1730" s="6">
        <v>1451.0</v>
      </c>
      <c r="B1730" s="7" t="s">
        <v>1764</v>
      </c>
      <c r="C1730" s="8" t="s">
        <v>12871</v>
      </c>
      <c r="D1730" s="8" t="s">
        <v>12872</v>
      </c>
      <c r="E1730" s="8" t="s">
        <v>12873</v>
      </c>
      <c r="F1730" s="8" t="str">
        <f t="array" ref="F1730">INDEX(Munka1!$A$2:$A$45, MATCH(1,COUNTIF(C1730,"*"&amp;Munka1!$A$2:$A$45&amp;"*"),0), 1)</f>
        <v/>
      </c>
      <c r="G1730" s="8" t="str">
        <f t="array" ref="G1730">INDEX(Munka1!$B$2:$B$45, MATCH(1,COUNTIF(C1730,"*"&amp;Munka1!$B$2:$B$45&amp;"*"),0), 1)</f>
        <v/>
      </c>
      <c r="H1730" s="9" t="s">
        <v>12874</v>
      </c>
      <c r="I1730" s="10" t="s">
        <v>12875</v>
      </c>
      <c r="J1730" s="9" t="s">
        <v>12876</v>
      </c>
      <c r="K1730" s="11"/>
      <c r="L1730" s="11">
        <v>0.005</v>
      </c>
      <c r="M1730" s="8" t="s">
        <v>41</v>
      </c>
      <c r="N1730" s="6" t="s">
        <v>29</v>
      </c>
      <c r="O1730" s="12" t="s">
        <v>85</v>
      </c>
      <c r="P1730" s="13" t="s">
        <v>30</v>
      </c>
      <c r="Q1730" s="12" t="s">
        <v>12877</v>
      </c>
      <c r="R1730" s="14">
        <v>0.015</v>
      </c>
      <c r="S1730" s="9" t="s">
        <v>12878</v>
      </c>
      <c r="T1730" s="9" t="s">
        <v>12879</v>
      </c>
      <c r="U1730" s="8" t="s">
        <v>12880</v>
      </c>
      <c r="V1730" s="15" t="s">
        <v>12881</v>
      </c>
    </row>
    <row r="1731" ht="15.0" customHeight="1">
      <c r="A1731" s="6">
        <v>1452.0</v>
      </c>
      <c r="B1731" s="7" t="s">
        <v>1764</v>
      </c>
      <c r="C1731" s="8" t="s">
        <v>12882</v>
      </c>
      <c r="D1731" s="8" t="s">
        <v>12883</v>
      </c>
      <c r="E1731" s="8" t="s">
        <v>12873</v>
      </c>
      <c r="F1731" s="8" t="str">
        <f t="array" ref="F1731">INDEX(Munka1!$A$2:$A$45, MATCH(1,COUNTIF(C1731,"*"&amp;Munka1!$A$2:$A$45&amp;"*"),0), 1)</f>
        <v/>
      </c>
      <c r="G1731" s="8" t="str">
        <f t="array" ref="G1731">INDEX(Munka1!$B$2:$B$45, MATCH(1,COUNTIF(C1731,"*"&amp;Munka1!$B$2:$B$45&amp;"*"),0), 1)</f>
        <v/>
      </c>
      <c r="H1731" s="9" t="s">
        <v>12884</v>
      </c>
      <c r="I1731" s="10" t="s">
        <v>12885</v>
      </c>
      <c r="J1731" s="9" t="s">
        <v>12886</v>
      </c>
      <c r="K1731" s="11"/>
      <c r="L1731" s="11">
        <v>0.0068</v>
      </c>
      <c r="M1731" s="8" t="s">
        <v>41</v>
      </c>
      <c r="N1731" s="6" t="s">
        <v>29</v>
      </c>
      <c r="O1731" s="12" t="s">
        <v>85</v>
      </c>
      <c r="P1731" s="13" t="s">
        <v>30</v>
      </c>
      <c r="Q1731" s="12" t="s">
        <v>12877</v>
      </c>
      <c r="R1731" s="14">
        <v>0.015</v>
      </c>
      <c r="S1731" s="9" t="s">
        <v>12887</v>
      </c>
      <c r="T1731" s="9" t="s">
        <v>12888</v>
      </c>
      <c r="U1731" s="8" t="s">
        <v>12889</v>
      </c>
      <c r="V1731" s="15" t="s">
        <v>12881</v>
      </c>
    </row>
    <row r="1732" ht="15.0" customHeight="1">
      <c r="A1732" s="6">
        <v>1453.0</v>
      </c>
      <c r="B1732" s="7" t="s">
        <v>1764</v>
      </c>
      <c r="C1732" s="8" t="s">
        <v>12890</v>
      </c>
      <c r="D1732" s="8" t="s">
        <v>12891</v>
      </c>
      <c r="E1732" s="8" t="s">
        <v>71</v>
      </c>
      <c r="F1732" s="8" t="str">
        <f t="array" ref="F1732">INDEX(Munka1!$A$2:$A$45, MATCH(1,COUNTIF(C1732,"*"&amp;Munka1!$A$2:$A$45&amp;"*"),0), 1)</f>
        <v/>
      </c>
      <c r="G1732" s="8" t="str">
        <f t="array" ref="G1732">INDEX(Munka1!$B$2:$B$45, MATCH(1,COUNTIF(C1732,"*"&amp;Munka1!$B$2:$B$45&amp;"*"),0), 1)</f>
        <v>Nasdaq</v>
      </c>
      <c r="H1732" s="9" t="s">
        <v>12892</v>
      </c>
      <c r="I1732" s="10" t="s">
        <v>12893</v>
      </c>
      <c r="J1732" s="9" t="s">
        <v>12894</v>
      </c>
      <c r="K1732" s="11"/>
      <c r="L1732" s="11">
        <v>0.0027</v>
      </c>
      <c r="M1732" s="8" t="s">
        <v>41</v>
      </c>
      <c r="N1732" s="6" t="s">
        <v>42</v>
      </c>
      <c r="O1732" s="12" t="s">
        <v>30</v>
      </c>
      <c r="P1732" s="13" t="s">
        <v>30</v>
      </c>
      <c r="Q1732" s="12" t="s">
        <v>31</v>
      </c>
      <c r="R1732" s="14">
        <v>0.02</v>
      </c>
      <c r="S1732" s="9" t="s">
        <v>12895</v>
      </c>
      <c r="T1732" s="9" t="s">
        <v>12896</v>
      </c>
      <c r="U1732" s="8" t="s">
        <v>9061</v>
      </c>
      <c r="V1732" s="15" t="s">
        <v>78</v>
      </c>
    </row>
    <row r="1733" ht="15.0" customHeight="1">
      <c r="A1733" s="6">
        <v>1454.0</v>
      </c>
      <c r="B1733" s="7" t="s">
        <v>1764</v>
      </c>
      <c r="C1733" s="8" t="s">
        <v>12897</v>
      </c>
      <c r="D1733" s="8" t="s">
        <v>12898</v>
      </c>
      <c r="E1733" s="8" t="s">
        <v>2871</v>
      </c>
      <c r="F1733" s="8" t="str">
        <f t="array" ref="F1733">INDEX(Munka1!$A$2:$A$45, MATCH(1,COUNTIF(C1733,"*"&amp;Munka1!$A$2:$A$45&amp;"*"),0), 1)</f>
        <v/>
      </c>
      <c r="G1733" s="8" t="str">
        <f t="array" ref="G1733">INDEX(Munka1!$B$2:$B$45, MATCH(1,COUNTIF(C1733,"*"&amp;Munka1!$B$2:$B$45&amp;"*"),0), 1)</f>
        <v>Economy</v>
      </c>
      <c r="H1733" s="9" t="s">
        <v>12899</v>
      </c>
      <c r="I1733" s="10" t="s">
        <v>12900</v>
      </c>
      <c r="J1733" s="9" t="s">
        <v>12901</v>
      </c>
      <c r="K1733" s="11"/>
      <c r="L1733" s="11">
        <v>0.0049</v>
      </c>
      <c r="M1733" s="8" t="s">
        <v>41</v>
      </c>
      <c r="N1733" s="6" t="s">
        <v>29</v>
      </c>
      <c r="O1733" s="12" t="s">
        <v>85</v>
      </c>
      <c r="P1733" s="13" t="s">
        <v>30</v>
      </c>
      <c r="Q1733" s="12" t="s">
        <v>31</v>
      </c>
      <c r="R1733" s="14">
        <v>0.05</v>
      </c>
      <c r="S1733" s="9" t="s">
        <v>12902</v>
      </c>
      <c r="T1733" s="9" t="s">
        <v>12903</v>
      </c>
      <c r="U1733" s="8" t="s">
        <v>12904</v>
      </c>
      <c r="V1733" s="15" t="s">
        <v>2878</v>
      </c>
    </row>
    <row r="1734" ht="15.0" customHeight="1">
      <c r="A1734" s="6">
        <v>1455.0</v>
      </c>
      <c r="B1734" s="7" t="s">
        <v>1764</v>
      </c>
      <c r="C1734" s="8" t="s">
        <v>12905</v>
      </c>
      <c r="D1734" s="8" t="s">
        <v>12906</v>
      </c>
      <c r="E1734" s="8" t="s">
        <v>1854</v>
      </c>
      <c r="F1734" s="8" t="str">
        <f t="array" ref="F1734">INDEX(Munka1!$A$2:$A$45, MATCH(1,COUNTIF(C1734,"*"&amp;Munka1!$A$2:$A$45&amp;"*"),0), 1)</f>
        <v/>
      </c>
      <c r="G1734" s="8" t="str">
        <f t="array" ref="G1734">INDEX(Munka1!$B$2:$B$45, MATCH(1,COUNTIF(C1734,"*"&amp;Munka1!$B$2:$B$45&amp;"*"),0), 1)</f>
        <v/>
      </c>
      <c r="H1734" s="9" t="s">
        <v>12907</v>
      </c>
      <c r="I1734" s="10" t="s">
        <v>12908</v>
      </c>
      <c r="J1734" s="9" t="s">
        <v>12909</v>
      </c>
      <c r="K1734" s="11"/>
      <c r="L1734" s="11">
        <v>0.0034</v>
      </c>
      <c r="M1734" s="8" t="s">
        <v>41</v>
      </c>
      <c r="N1734" s="6" t="s">
        <v>42</v>
      </c>
      <c r="O1734" s="12" t="s">
        <v>85</v>
      </c>
      <c r="P1734" s="13" t="s">
        <v>30</v>
      </c>
      <c r="Q1734" s="12" t="s">
        <v>31</v>
      </c>
      <c r="R1734" s="14">
        <v>0.02</v>
      </c>
      <c r="S1734" s="9" t="s">
        <v>12910</v>
      </c>
      <c r="T1734" s="9" t="s">
        <v>12911</v>
      </c>
      <c r="U1734" s="8" t="s">
        <v>12912</v>
      </c>
      <c r="V1734" s="15" t="s">
        <v>1860</v>
      </c>
    </row>
    <row r="1735" ht="15.0" customHeight="1">
      <c r="A1735" s="6">
        <v>1456.0</v>
      </c>
      <c r="B1735" s="7" t="s">
        <v>1764</v>
      </c>
      <c r="C1735" s="8" t="s">
        <v>12913</v>
      </c>
      <c r="D1735" s="8" t="s">
        <v>12914</v>
      </c>
      <c r="E1735" s="8" t="s">
        <v>1854</v>
      </c>
      <c r="F1735" s="8" t="str">
        <f t="array" ref="F1735">INDEX(Munka1!$A$2:$A$45, MATCH(1,COUNTIF(C1735,"*"&amp;Munka1!$A$2:$A$45&amp;"*"),0), 1)</f>
        <v/>
      </c>
      <c r="G1735" s="8" t="str">
        <f t="array" ref="G1735">INDEX(Munka1!$B$2:$B$45, MATCH(1,COUNTIF(C1735,"*"&amp;Munka1!$B$2:$B$45&amp;"*"),0), 1)</f>
        <v/>
      </c>
      <c r="H1735" s="9" t="s">
        <v>12915</v>
      </c>
      <c r="I1735" s="10" t="s">
        <v>12916</v>
      </c>
      <c r="J1735" s="9" t="s">
        <v>12917</v>
      </c>
      <c r="K1735" s="11"/>
      <c r="L1735" s="11">
        <v>0.0034</v>
      </c>
      <c r="M1735" s="8" t="s">
        <v>41</v>
      </c>
      <c r="N1735" s="6" t="s">
        <v>42</v>
      </c>
      <c r="O1735" s="12" t="s">
        <v>30</v>
      </c>
      <c r="P1735" s="13" t="s">
        <v>30</v>
      </c>
      <c r="Q1735" s="12" t="s">
        <v>31</v>
      </c>
      <c r="R1735" s="14">
        <v>0.02</v>
      </c>
      <c r="S1735" s="9" t="s">
        <v>12918</v>
      </c>
      <c r="T1735" s="9" t="s">
        <v>12919</v>
      </c>
      <c r="U1735" s="8" t="s">
        <v>12920</v>
      </c>
      <c r="V1735" s="15" t="s">
        <v>1860</v>
      </c>
    </row>
    <row r="1736" ht="15.0" customHeight="1">
      <c r="A1736" s="6">
        <v>1457.0</v>
      </c>
      <c r="B1736" s="7" t="s">
        <v>1764</v>
      </c>
      <c r="C1736" s="8" t="s">
        <v>12921</v>
      </c>
      <c r="D1736" s="8" t="s">
        <v>12922</v>
      </c>
      <c r="E1736" s="8" t="s">
        <v>685</v>
      </c>
      <c r="F1736" s="8" t="str">
        <f t="array" ref="F1736">INDEX(Munka1!$A$2:$A$45, MATCH(1,COUNTIF(C1736,"*"&amp;Munka1!$A$2:$A$45&amp;"*"),0), 1)</f>
        <v>Europe</v>
      </c>
      <c r="G1736" s="8" t="str">
        <f t="array" ref="G1736">INDEX(Munka1!$B$2:$B$45, MATCH(1,COUNTIF(C1736,"*"&amp;Munka1!$B$2:$B$45&amp;"*"),0), 1)</f>
        <v>bond</v>
      </c>
      <c r="H1736" s="9" t="s">
        <v>12923</v>
      </c>
      <c r="I1736" s="10" t="s">
        <v>12924</v>
      </c>
      <c r="J1736" s="9" t="s">
        <v>12925</v>
      </c>
      <c r="K1736" s="11"/>
      <c r="L1736" s="11">
        <v>0.0016</v>
      </c>
      <c r="M1736" s="8" t="s">
        <v>41</v>
      </c>
      <c r="N1736" s="6" t="s">
        <v>29</v>
      </c>
      <c r="O1736" s="12" t="s">
        <v>30</v>
      </c>
      <c r="P1736" s="13" t="s">
        <v>30</v>
      </c>
      <c r="Q1736" s="12" t="s">
        <v>59</v>
      </c>
      <c r="R1736" s="14">
        <v>0.03</v>
      </c>
      <c r="S1736" s="9" t="s">
        <v>12926</v>
      </c>
      <c r="T1736" s="9" t="s">
        <v>12926</v>
      </c>
      <c r="U1736" s="8" t="s">
        <v>12927</v>
      </c>
      <c r="V1736" s="15" t="s">
        <v>691</v>
      </c>
    </row>
    <row r="1737" ht="15.0" customHeight="1">
      <c r="A1737" s="6">
        <v>1458.0</v>
      </c>
      <c r="B1737" s="7" t="s">
        <v>1764</v>
      </c>
      <c r="C1737" s="8" t="s">
        <v>12928</v>
      </c>
      <c r="D1737" s="8" t="s">
        <v>12929</v>
      </c>
      <c r="E1737" s="8" t="s">
        <v>476</v>
      </c>
      <c r="F1737" s="8" t="str">
        <f t="array" ref="F1737">INDEX(Munka1!$A$2:$A$45, MATCH(1,COUNTIF(C1737,"*"&amp;Munka1!$A$2:$A$45&amp;"*"),0), 1)</f>
        <v/>
      </c>
      <c r="G1737" s="8" t="str">
        <f t="array" ref="G1737">INDEX(Munka1!$B$2:$B$45, MATCH(1,COUNTIF(C1737,"*"&amp;Munka1!$B$2:$B$45&amp;"*"),0), 1)</f>
        <v>Nasdaq</v>
      </c>
      <c r="H1737" s="9" t="s">
        <v>12930</v>
      </c>
      <c r="I1737" s="10" t="s">
        <v>12931</v>
      </c>
      <c r="J1737" s="9" t="s">
        <v>12932</v>
      </c>
      <c r="K1737" s="11"/>
      <c r="L1737" s="11">
        <v>0.006</v>
      </c>
      <c r="M1737" s="8" t="s">
        <v>41</v>
      </c>
      <c r="N1737" s="6" t="s">
        <v>29</v>
      </c>
      <c r="O1737" s="12" t="s">
        <v>85</v>
      </c>
      <c r="P1737" s="13" t="s">
        <v>30</v>
      </c>
      <c r="Q1737" s="12" t="s">
        <v>4589</v>
      </c>
      <c r="R1737" s="14">
        <v>0.05</v>
      </c>
      <c r="S1737" s="9" t="s">
        <v>12933</v>
      </c>
      <c r="T1737" s="9" t="s">
        <v>12934</v>
      </c>
      <c r="U1737" s="8" t="s">
        <v>12935</v>
      </c>
      <c r="V1737" s="15" t="s">
        <v>6414</v>
      </c>
    </row>
    <row r="1738" ht="15.0" customHeight="1">
      <c r="A1738" s="6">
        <v>1459.0</v>
      </c>
      <c r="B1738" s="7" t="s">
        <v>1764</v>
      </c>
      <c r="C1738" s="8" t="s">
        <v>12936</v>
      </c>
      <c r="D1738" s="8" t="s">
        <v>12937</v>
      </c>
      <c r="E1738" s="8" t="s">
        <v>2031</v>
      </c>
      <c r="F1738" s="8" t="str">
        <f t="array" ref="F1738">INDEX(Munka1!$A$2:$A$45, MATCH(1,COUNTIF(C1738,"*"&amp;Munka1!$A$2:$A$45&amp;"*"),0), 1)</f>
        <v/>
      </c>
      <c r="G1738" s="8" t="str">
        <f t="array" ref="G1738">INDEX(Munka1!$B$2:$B$45, MATCH(1,COUNTIF(C1738,"*"&amp;Munka1!$B$2:$B$45&amp;"*"),0), 1)</f>
        <v>ESG</v>
      </c>
      <c r="H1738" s="9" t="s">
        <v>12938</v>
      </c>
      <c r="I1738" s="10" t="s">
        <v>12939</v>
      </c>
      <c r="J1738" s="9" t="s">
        <v>12940</v>
      </c>
      <c r="K1738" s="11"/>
      <c r="L1738" s="11">
        <v>0.0025</v>
      </c>
      <c r="M1738" s="8" t="s">
        <v>41</v>
      </c>
      <c r="N1738" s="6" t="s">
        <v>117</v>
      </c>
      <c r="O1738" s="12" t="s">
        <v>85</v>
      </c>
      <c r="P1738" s="13" t="s">
        <v>85</v>
      </c>
      <c r="Q1738" s="12" t="s">
        <v>1311</v>
      </c>
      <c r="R1738" s="14">
        <v>0.01</v>
      </c>
      <c r="S1738" s="9" t="s">
        <v>12941</v>
      </c>
      <c r="T1738" s="9" t="s">
        <v>12942</v>
      </c>
      <c r="U1738" s="8" t="s">
        <v>10383</v>
      </c>
      <c r="V1738" s="15" t="s">
        <v>2038</v>
      </c>
    </row>
    <row r="1739" ht="15.0" customHeight="1">
      <c r="A1739" s="6">
        <v>1460.0</v>
      </c>
      <c r="B1739" s="7" t="s">
        <v>1764</v>
      </c>
      <c r="C1739" s="8" t="s">
        <v>12943</v>
      </c>
      <c r="D1739" s="8" t="s">
        <v>12944</v>
      </c>
      <c r="E1739" s="8" t="s">
        <v>2031</v>
      </c>
      <c r="F1739" s="8" t="str">
        <f t="array" ref="F1739">INDEX(Munka1!$A$2:$A$45, MATCH(1,COUNTIF(C1739,"*"&amp;Munka1!$A$2:$A$45&amp;"*"),0), 1)</f>
        <v/>
      </c>
      <c r="G1739" s="8" t="str">
        <f t="array" ref="G1739">INDEX(Munka1!$B$2:$B$45, MATCH(1,COUNTIF(C1739,"*"&amp;Munka1!$B$2:$B$45&amp;"*"),0), 1)</f>
        <v>ESG</v>
      </c>
      <c r="H1739" s="9" t="s">
        <v>12945</v>
      </c>
      <c r="I1739" s="10" t="s">
        <v>12946</v>
      </c>
      <c r="J1739" s="9" t="s">
        <v>12947</v>
      </c>
      <c r="K1739" s="11"/>
      <c r="L1739" s="11">
        <v>0.0025</v>
      </c>
      <c r="M1739" s="8" t="s">
        <v>41</v>
      </c>
      <c r="N1739" s="6" t="s">
        <v>117</v>
      </c>
      <c r="O1739" s="12" t="s">
        <v>30</v>
      </c>
      <c r="P1739" s="13" t="s">
        <v>30</v>
      </c>
      <c r="Q1739" s="12" t="s">
        <v>59</v>
      </c>
      <c r="R1739" s="14">
        <v>0.01</v>
      </c>
      <c r="S1739" s="9" t="s">
        <v>12948</v>
      </c>
      <c r="T1739" s="9" t="s">
        <v>12949</v>
      </c>
      <c r="U1739" s="8" t="s">
        <v>10383</v>
      </c>
      <c r="V1739" s="15" t="s">
        <v>2038</v>
      </c>
    </row>
    <row r="1740" ht="15.0" customHeight="1">
      <c r="A1740" s="6">
        <v>1461.0</v>
      </c>
      <c r="B1740" s="7" t="s">
        <v>1764</v>
      </c>
      <c r="C1740" s="8" t="s">
        <v>12950</v>
      </c>
      <c r="D1740" s="8" t="s">
        <v>12951</v>
      </c>
      <c r="E1740" s="8" t="s">
        <v>2031</v>
      </c>
      <c r="F1740" s="8" t="str">
        <f t="array" ref="F1740">INDEX(Munka1!$A$2:$A$45, MATCH(1,COUNTIF(C1740,"*"&amp;Munka1!$A$2:$A$45&amp;"*"),0), 1)</f>
        <v/>
      </c>
      <c r="G1740" s="8" t="str">
        <f t="array" ref="G1740">INDEX(Munka1!$B$2:$B$45, MATCH(1,COUNTIF(C1740,"*"&amp;Munka1!$B$2:$B$45&amp;"*"),0), 1)</f>
        <v>ESG</v>
      </c>
      <c r="H1740" s="9" t="s">
        <v>12952</v>
      </c>
      <c r="I1740" s="10" t="s">
        <v>12953</v>
      </c>
      <c r="J1740" s="9" t="s">
        <v>12954</v>
      </c>
      <c r="K1740" s="11"/>
      <c r="L1740" s="11">
        <v>0.0015</v>
      </c>
      <c r="M1740" s="8" t="s">
        <v>41</v>
      </c>
      <c r="N1740" s="6" t="s">
        <v>29</v>
      </c>
      <c r="O1740" s="12" t="s">
        <v>30</v>
      </c>
      <c r="P1740" s="13" t="s">
        <v>30</v>
      </c>
      <c r="Q1740" s="12" t="s">
        <v>59</v>
      </c>
      <c r="R1740" s="14">
        <v>0.01</v>
      </c>
      <c r="S1740" s="9" t="s">
        <v>12955</v>
      </c>
      <c r="T1740" s="9" t="s">
        <v>12956</v>
      </c>
      <c r="U1740" s="8" t="s">
        <v>12957</v>
      </c>
      <c r="V1740" s="15" t="s">
        <v>2038</v>
      </c>
    </row>
    <row r="1741" ht="15.0" customHeight="1">
      <c r="A1741" s="6">
        <v>1462.0</v>
      </c>
      <c r="B1741" s="7" t="s">
        <v>1764</v>
      </c>
      <c r="C1741" s="8" t="s">
        <v>12958</v>
      </c>
      <c r="D1741" s="8" t="s">
        <v>12959</v>
      </c>
      <c r="E1741" s="8" t="s">
        <v>71</v>
      </c>
      <c r="F1741" s="8" t="str">
        <f t="array" ref="F1741">INDEX(Munka1!$A$2:$A$45, MATCH(1,COUNTIF(C1741,"*"&amp;Munka1!$A$2:$A$45&amp;"*"),0), 1)</f>
        <v>world</v>
      </c>
      <c r="G1741" s="8" t="str">
        <f t="array" ref="G1741">INDEX(Munka1!$B$2:$B$45, MATCH(1,COUNTIF(C1741,"*"&amp;Munka1!$B$2:$B$45&amp;"*"),0), 1)</f>
        <v>Climate</v>
      </c>
      <c r="H1741" s="9" t="s">
        <v>12960</v>
      </c>
      <c r="I1741" s="10" t="s">
        <v>12961</v>
      </c>
      <c r="J1741" s="9" t="s">
        <v>12962</v>
      </c>
      <c r="K1741" s="11"/>
      <c r="L1741" s="11">
        <v>0.0025</v>
      </c>
      <c r="M1741" s="8" t="s">
        <v>41</v>
      </c>
      <c r="N1741" s="6" t="s">
        <v>29</v>
      </c>
      <c r="O1741" s="12" t="s">
        <v>85</v>
      </c>
      <c r="P1741" s="13" t="s">
        <v>30</v>
      </c>
      <c r="Q1741" s="12" t="s">
        <v>59</v>
      </c>
      <c r="R1741" s="14">
        <v>0.02</v>
      </c>
      <c r="S1741" s="9" t="s">
        <v>12963</v>
      </c>
      <c r="T1741" s="9" t="s">
        <v>12964</v>
      </c>
      <c r="U1741" s="8" t="s">
        <v>12965</v>
      </c>
      <c r="V1741" s="15" t="s">
        <v>1473</v>
      </c>
    </row>
    <row r="1742" ht="15.0" customHeight="1">
      <c r="A1742" s="6">
        <v>1463.0</v>
      </c>
      <c r="B1742" s="7" t="s">
        <v>1764</v>
      </c>
      <c r="C1742" s="8" t="s">
        <v>12966</v>
      </c>
      <c r="D1742" s="8" t="s">
        <v>12967</v>
      </c>
      <c r="E1742" s="8" t="s">
        <v>642</v>
      </c>
      <c r="F1742" s="8" t="str">
        <f t="array" ref="F1742">INDEX(Munka1!$A$2:$A$45, MATCH(1,COUNTIF(C1742,"*"&amp;Munka1!$A$2:$A$45&amp;"*"),0), 1)</f>
        <v>Usa</v>
      </c>
      <c r="G1742" s="8" t="str">
        <f t="array" ref="G1742">INDEX(Munka1!$B$2:$B$45, MATCH(1,COUNTIF(C1742,"*"&amp;Munka1!$B$2:$B$45&amp;"*"),0), 1)</f>
        <v>MSCI </v>
      </c>
      <c r="H1742" s="9" t="s">
        <v>12968</v>
      </c>
      <c r="I1742" s="10" t="s">
        <v>12969</v>
      </c>
      <c r="J1742" s="9" t="s">
        <v>12970</v>
      </c>
      <c r="K1742" s="11"/>
      <c r="L1742" s="11">
        <v>7.0E-4</v>
      </c>
      <c r="M1742" s="8" t="s">
        <v>28</v>
      </c>
      <c r="N1742" s="6" t="s">
        <v>29</v>
      </c>
      <c r="O1742" s="12" t="s">
        <v>85</v>
      </c>
      <c r="P1742" s="13" t="s">
        <v>30</v>
      </c>
      <c r="Q1742" s="12" t="s">
        <v>59</v>
      </c>
      <c r="R1742" s="14">
        <v>0.02</v>
      </c>
      <c r="S1742" s="9" t="s">
        <v>12971</v>
      </c>
      <c r="T1742" s="9" t="s">
        <v>12972</v>
      </c>
      <c r="U1742" s="8" t="s">
        <v>1877</v>
      </c>
      <c r="V1742" s="15" t="s">
        <v>648</v>
      </c>
    </row>
    <row r="1743" ht="15.0" customHeight="1">
      <c r="A1743" s="6">
        <v>1464.0</v>
      </c>
      <c r="B1743" s="7" t="s">
        <v>1764</v>
      </c>
      <c r="C1743" s="8" t="s">
        <v>12973</v>
      </c>
      <c r="D1743" s="8" t="s">
        <v>12974</v>
      </c>
      <c r="E1743" s="8" t="s">
        <v>1854</v>
      </c>
      <c r="F1743" s="8" t="str">
        <f t="array" ref="F1743">INDEX(Munka1!$A$2:$A$45, MATCH(1,COUNTIF(C1743,"*"&amp;Munka1!$A$2:$A$45&amp;"*"),0), 1)</f>
        <v>world</v>
      </c>
      <c r="G1743" s="8" t="str">
        <f t="array" ref="G1743">INDEX(Munka1!$B$2:$B$45, MATCH(1,COUNTIF(C1743,"*"&amp;Munka1!$B$2:$B$45&amp;"*"),0), 1)</f>
        <v>MSCI </v>
      </c>
      <c r="H1743" s="9" t="s">
        <v>12975</v>
      </c>
      <c r="I1743" s="10" t="s">
        <v>12976</v>
      </c>
      <c r="J1743" s="9" t="s">
        <v>12977</v>
      </c>
      <c r="K1743" s="11"/>
      <c r="L1743" s="11">
        <v>0.0022</v>
      </c>
      <c r="M1743" s="8" t="s">
        <v>41</v>
      </c>
      <c r="N1743" s="6" t="s">
        <v>29</v>
      </c>
      <c r="O1743" s="12" t="s">
        <v>85</v>
      </c>
      <c r="P1743" s="13" t="s">
        <v>30</v>
      </c>
      <c r="Q1743" s="12" t="s">
        <v>31</v>
      </c>
      <c r="R1743" s="14">
        <v>0.02</v>
      </c>
      <c r="S1743" s="9" t="s">
        <v>12978</v>
      </c>
      <c r="T1743" s="9" t="s">
        <v>12979</v>
      </c>
      <c r="U1743" s="8" t="s">
        <v>4359</v>
      </c>
      <c r="V1743" s="15" t="s">
        <v>1860</v>
      </c>
    </row>
    <row r="1744" ht="15.0" customHeight="1">
      <c r="A1744" s="6">
        <v>1465.0</v>
      </c>
      <c r="B1744" s="7" t="s">
        <v>1764</v>
      </c>
      <c r="C1744" s="8" t="s">
        <v>12980</v>
      </c>
      <c r="D1744" s="8" t="s">
        <v>12981</v>
      </c>
      <c r="E1744" s="8" t="s">
        <v>230</v>
      </c>
      <c r="F1744" s="8" t="str">
        <f t="array" ref="F1744">INDEX(Munka1!$A$2:$A$45, MATCH(1,COUNTIF(C1744,"*"&amp;Munka1!$A$2:$A$45&amp;"*"),0), 1)</f>
        <v/>
      </c>
      <c r="G1744" s="8" t="str">
        <f t="array" ref="G1744">INDEX(Munka1!$B$2:$B$45, MATCH(1,COUNTIF(C1744,"*"&amp;Munka1!$B$2:$B$45&amp;"*"),0), 1)</f>
        <v/>
      </c>
      <c r="H1744" s="9" t="s">
        <v>12982</v>
      </c>
      <c r="I1744" s="10" t="s">
        <v>12983</v>
      </c>
      <c r="J1744" s="9" t="s">
        <v>12984</v>
      </c>
      <c r="K1744" s="11"/>
      <c r="L1744" s="11">
        <v>0.006</v>
      </c>
      <c r="M1744" s="8" t="s">
        <v>41</v>
      </c>
      <c r="N1744" s="6" t="s">
        <v>29</v>
      </c>
      <c r="O1744" s="12" t="s">
        <v>85</v>
      </c>
      <c r="P1744" s="13" t="s">
        <v>30</v>
      </c>
      <c r="Q1744" s="12" t="s">
        <v>59</v>
      </c>
      <c r="R1744" s="14">
        <v>0.03</v>
      </c>
      <c r="S1744" s="9" t="s">
        <v>12985</v>
      </c>
      <c r="T1744" s="9" t="s">
        <v>12986</v>
      </c>
      <c r="U1744" s="8" t="s">
        <v>12987</v>
      </c>
      <c r="V1744" s="15" t="s">
        <v>236</v>
      </c>
    </row>
    <row r="1745" ht="15.0" customHeight="1">
      <c r="A1745" s="6">
        <v>1466.0</v>
      </c>
      <c r="B1745" s="7" t="s">
        <v>1764</v>
      </c>
      <c r="C1745" s="8" t="s">
        <v>12988</v>
      </c>
      <c r="D1745" s="8" t="s">
        <v>12989</v>
      </c>
      <c r="E1745" s="8" t="s">
        <v>230</v>
      </c>
      <c r="F1745" s="8" t="str">
        <f t="array" ref="F1745">INDEX(Munka1!$A$2:$A$45, MATCH(1,COUNTIF(C1745,"*"&amp;Munka1!$A$2:$A$45&amp;"*"),0), 1)</f>
        <v>China</v>
      </c>
      <c r="G1745" s="8" t="str">
        <f t="array" ref="G1745">INDEX(Munka1!$B$2:$B$45, MATCH(1,COUNTIF(C1745,"*"&amp;Munka1!$B$2:$B$45&amp;"*"),0), 1)</f>
        <v>MSCI </v>
      </c>
      <c r="H1745" s="9" t="s">
        <v>12990</v>
      </c>
      <c r="I1745" s="10" t="s">
        <v>12991</v>
      </c>
      <c r="J1745" s="9" t="s">
        <v>12992</v>
      </c>
      <c r="K1745" s="11"/>
      <c r="L1745" s="11">
        <v>0.0035</v>
      </c>
      <c r="M1745" s="8" t="s">
        <v>41</v>
      </c>
      <c r="N1745" s="6" t="s">
        <v>29</v>
      </c>
      <c r="O1745" s="12" t="s">
        <v>85</v>
      </c>
      <c r="P1745" s="13" t="s">
        <v>30</v>
      </c>
      <c r="Q1745" s="12" t="s">
        <v>59</v>
      </c>
      <c r="R1745" s="14">
        <v>0.01</v>
      </c>
      <c r="S1745" s="9" t="s">
        <v>12993</v>
      </c>
      <c r="T1745" s="9" t="s">
        <v>12994</v>
      </c>
      <c r="U1745" s="8" t="s">
        <v>12995</v>
      </c>
      <c r="V1745" s="15" t="s">
        <v>236</v>
      </c>
    </row>
    <row r="1746" ht="15.0" customHeight="1">
      <c r="A1746" s="6">
        <v>1467.0</v>
      </c>
      <c r="B1746" s="7" t="s">
        <v>1764</v>
      </c>
      <c r="C1746" s="8" t="s">
        <v>2397</v>
      </c>
      <c r="D1746" s="8" t="s">
        <v>12996</v>
      </c>
      <c r="E1746" s="8" t="s">
        <v>642</v>
      </c>
      <c r="F1746" s="8" t="str">
        <f t="array" ref="F1746">INDEX(Munka1!$A$2:$A$45, MATCH(1,COUNTIF(C1746,"*"&amp;Munka1!$A$2:$A$45&amp;"*"),0), 1)</f>
        <v>Asia</v>
      </c>
      <c r="G1746" s="8" t="str">
        <f t="array" ref="G1746">INDEX(Munka1!$B$2:$B$45, MATCH(1,COUNTIF(C1746,"*"&amp;Munka1!$B$2:$B$45&amp;"*"),0), 1)</f>
        <v>ESG</v>
      </c>
      <c r="H1746" s="9" t="s">
        <v>12997</v>
      </c>
      <c r="I1746" s="10" t="s">
        <v>12998</v>
      </c>
      <c r="J1746" s="9" t="s">
        <v>12999</v>
      </c>
      <c r="K1746" s="11"/>
      <c r="L1746" s="11">
        <v>0.0035</v>
      </c>
      <c r="M1746" s="8" t="s">
        <v>28</v>
      </c>
      <c r="N1746" s="6" t="s">
        <v>29</v>
      </c>
      <c r="O1746" s="12" t="s">
        <v>85</v>
      </c>
      <c r="P1746" s="13" t="s">
        <v>30</v>
      </c>
      <c r="Q1746" s="12" t="s">
        <v>59</v>
      </c>
      <c r="R1746" s="14">
        <v>0.03</v>
      </c>
      <c r="S1746" s="9" t="s">
        <v>13000</v>
      </c>
      <c r="T1746" s="9" t="s">
        <v>13001</v>
      </c>
      <c r="U1746" s="8" t="s">
        <v>2404</v>
      </c>
      <c r="V1746" s="15" t="s">
        <v>648</v>
      </c>
    </row>
    <row r="1747" ht="15.0" customHeight="1">
      <c r="A1747" s="6">
        <v>1468.0</v>
      </c>
      <c r="B1747" s="7" t="s">
        <v>1764</v>
      </c>
      <c r="C1747" s="8" t="s">
        <v>13002</v>
      </c>
      <c r="D1747" s="8" t="s">
        <v>13003</v>
      </c>
      <c r="E1747" s="8" t="s">
        <v>642</v>
      </c>
      <c r="F1747" s="8" t="str">
        <f t="array" ref="F1747">INDEX(Munka1!$A$2:$A$45, MATCH(1,COUNTIF(C1747,"*"&amp;Munka1!$A$2:$A$45&amp;"*"),0), 1)</f>
        <v>world</v>
      </c>
      <c r="G1747" s="8" t="str">
        <f t="array" ref="G1747">INDEX(Munka1!$B$2:$B$45, MATCH(1,COUNTIF(C1747,"*"&amp;Munka1!$B$2:$B$45&amp;"*"),0), 1)</f>
        <v>MSCI </v>
      </c>
      <c r="H1747" s="9" t="s">
        <v>13004</v>
      </c>
      <c r="I1747" s="10" t="s">
        <v>13005</v>
      </c>
      <c r="J1747" s="9" t="s">
        <v>13006</v>
      </c>
      <c r="K1747" s="11"/>
      <c r="L1747" s="11">
        <v>0.0029</v>
      </c>
      <c r="M1747" s="8" t="s">
        <v>28</v>
      </c>
      <c r="N1747" s="6" t="s">
        <v>42</v>
      </c>
      <c r="O1747" s="12" t="s">
        <v>85</v>
      </c>
      <c r="P1747" s="13" t="s">
        <v>30</v>
      </c>
      <c r="Q1747" s="12" t="s">
        <v>59</v>
      </c>
      <c r="R1747" s="14">
        <v>0.03</v>
      </c>
      <c r="S1747" s="9" t="s">
        <v>13007</v>
      </c>
      <c r="T1747" s="9" t="s">
        <v>13008</v>
      </c>
      <c r="U1747" s="8" t="s">
        <v>2157</v>
      </c>
      <c r="V1747" s="15" t="s">
        <v>648</v>
      </c>
    </row>
    <row r="1748" ht="15.0" customHeight="1">
      <c r="A1748" s="6">
        <v>1469.0</v>
      </c>
      <c r="B1748" s="7" t="s">
        <v>1764</v>
      </c>
      <c r="C1748" s="8" t="s">
        <v>13009</v>
      </c>
      <c r="D1748" s="8" t="s">
        <v>13010</v>
      </c>
      <c r="E1748" s="8" t="s">
        <v>1854</v>
      </c>
      <c r="F1748" s="8" t="str">
        <f t="array" ref="F1748">INDEX(Munka1!$A$2:$A$45, MATCH(1,COUNTIF(C1748,"*"&amp;Munka1!$A$2:$A$45&amp;"*"),0), 1)</f>
        <v/>
      </c>
      <c r="G1748" s="8" t="str">
        <f t="array" ref="G1748">INDEX(Munka1!$B$2:$B$45, MATCH(1,COUNTIF(C1748,"*"&amp;Munka1!$B$2:$B$45&amp;"*"),0), 1)</f>
        <v>ESG</v>
      </c>
      <c r="H1748" s="9" t="s">
        <v>13011</v>
      </c>
      <c r="I1748" s="10" t="s">
        <v>13012</v>
      </c>
      <c r="J1748" s="9" t="s">
        <v>13013</v>
      </c>
      <c r="K1748" s="11"/>
      <c r="L1748" s="11">
        <v>0.0015</v>
      </c>
      <c r="M1748" s="8" t="s">
        <v>41</v>
      </c>
      <c r="N1748" s="6" t="s">
        <v>29</v>
      </c>
      <c r="O1748" s="12" t="s">
        <v>85</v>
      </c>
      <c r="P1748" s="13" t="s">
        <v>30</v>
      </c>
      <c r="Q1748" s="12" t="s">
        <v>31</v>
      </c>
      <c r="R1748" s="14">
        <v>0.02</v>
      </c>
      <c r="S1748" s="9" t="s">
        <v>13014</v>
      </c>
      <c r="T1748" s="9" t="s">
        <v>13015</v>
      </c>
      <c r="U1748" s="8" t="s">
        <v>13016</v>
      </c>
      <c r="V1748" s="15" t="s">
        <v>1860</v>
      </c>
    </row>
    <row r="1749" ht="15.0" customHeight="1">
      <c r="A1749" s="6">
        <v>1470.0</v>
      </c>
      <c r="B1749" s="7" t="s">
        <v>1764</v>
      </c>
      <c r="C1749" s="8" t="s">
        <v>13017</v>
      </c>
      <c r="D1749" s="8" t="s">
        <v>13018</v>
      </c>
      <c r="E1749" s="8" t="s">
        <v>1854</v>
      </c>
      <c r="F1749" s="8" t="str">
        <f t="array" ref="F1749">INDEX(Munka1!$A$2:$A$45, MATCH(1,COUNTIF(C1749,"*"&amp;Munka1!$A$2:$A$45&amp;"*"),0), 1)</f>
        <v/>
      </c>
      <c r="G1749" s="8" t="str">
        <f t="array" ref="G1749">INDEX(Munka1!$B$2:$B$45, MATCH(1,COUNTIF(C1749,"*"&amp;Munka1!$B$2:$B$45&amp;"*"),0), 1)</f>
        <v>ESG</v>
      </c>
      <c r="H1749" s="9" t="s">
        <v>13019</v>
      </c>
      <c r="I1749" s="10" t="s">
        <v>13020</v>
      </c>
      <c r="J1749" s="9" t="s">
        <v>13021</v>
      </c>
      <c r="K1749" s="11"/>
      <c r="L1749" s="11">
        <v>0.002</v>
      </c>
      <c r="M1749" s="8" t="s">
        <v>41</v>
      </c>
      <c r="N1749" s="6" t="s">
        <v>29</v>
      </c>
      <c r="O1749" s="12" t="s">
        <v>30</v>
      </c>
      <c r="P1749" s="13" t="s">
        <v>30</v>
      </c>
      <c r="Q1749" s="12" t="s">
        <v>31</v>
      </c>
      <c r="R1749" s="14">
        <v>0.02</v>
      </c>
      <c r="S1749" s="9" t="s">
        <v>13022</v>
      </c>
      <c r="T1749" s="9" t="s">
        <v>13023</v>
      </c>
      <c r="U1749" s="8" t="s">
        <v>13024</v>
      </c>
      <c r="V1749" s="15" t="s">
        <v>1860</v>
      </c>
    </row>
    <row r="1750" ht="15.0" customHeight="1">
      <c r="A1750" s="6">
        <v>1471.0</v>
      </c>
      <c r="B1750" s="7" t="s">
        <v>1764</v>
      </c>
      <c r="C1750" s="8" t="s">
        <v>13025</v>
      </c>
      <c r="D1750" s="8" t="s">
        <v>13026</v>
      </c>
      <c r="E1750" s="8" t="s">
        <v>13027</v>
      </c>
      <c r="F1750" s="8" t="str">
        <f t="array" ref="F1750">INDEX(Munka1!$A$2:$A$45, MATCH(1,COUNTIF(C1750,"*"&amp;Munka1!$A$2:$A$45&amp;"*"),0), 1)</f>
        <v/>
      </c>
      <c r="G1750" s="8" t="str">
        <f t="array" ref="G1750">INDEX(Munka1!$B$2:$B$45, MATCH(1,COUNTIF(C1750,"*"&amp;Munka1!$B$2:$B$45&amp;"*"),0), 1)</f>
        <v>ESG</v>
      </c>
      <c r="H1750" s="9" t="s">
        <v>13028</v>
      </c>
      <c r="I1750" s="10" t="s">
        <v>13029</v>
      </c>
      <c r="J1750" s="9" t="s">
        <v>13030</v>
      </c>
      <c r="K1750" s="11"/>
      <c r="L1750" s="11">
        <v>0.0025</v>
      </c>
      <c r="M1750" s="8" t="s">
        <v>41</v>
      </c>
      <c r="N1750" s="6" t="s">
        <v>29</v>
      </c>
      <c r="O1750" s="12" t="s">
        <v>85</v>
      </c>
      <c r="P1750" s="13" t="s">
        <v>30</v>
      </c>
      <c r="Q1750" s="12" t="s">
        <v>709</v>
      </c>
      <c r="R1750" s="14">
        <v>0.03</v>
      </c>
      <c r="S1750" s="9" t="s">
        <v>13031</v>
      </c>
      <c r="T1750" s="9"/>
      <c r="U1750" s="8" t="s">
        <v>13032</v>
      </c>
      <c r="V1750" s="15" t="s">
        <v>13033</v>
      </c>
    </row>
    <row r="1751" ht="15.0" customHeight="1">
      <c r="A1751" s="6">
        <v>1472.0</v>
      </c>
      <c r="B1751" s="7" t="s">
        <v>1764</v>
      </c>
      <c r="C1751" s="8" t="s">
        <v>13034</v>
      </c>
      <c r="D1751" s="8" t="s">
        <v>13035</v>
      </c>
      <c r="E1751" s="8" t="s">
        <v>13027</v>
      </c>
      <c r="F1751" s="8" t="str">
        <f t="array" ref="F1751">INDEX(Munka1!$A$2:$A$45, MATCH(1,COUNTIF(C1751,"*"&amp;Munka1!$A$2:$A$45&amp;"*"),0), 1)</f>
        <v/>
      </c>
      <c r="G1751" s="8" t="str">
        <f t="array" ref="G1751">INDEX(Munka1!$B$2:$B$45, MATCH(1,COUNTIF(C1751,"*"&amp;Munka1!$B$2:$B$45&amp;"*"),0), 1)</f>
        <v>ESG</v>
      </c>
      <c r="H1751" s="9" t="s">
        <v>13036</v>
      </c>
      <c r="I1751" s="10" t="s">
        <v>13037</v>
      </c>
      <c r="J1751" s="9" t="s">
        <v>13038</v>
      </c>
      <c r="K1751" s="11"/>
      <c r="L1751" s="11">
        <v>0.0029</v>
      </c>
      <c r="M1751" s="8" t="s">
        <v>28</v>
      </c>
      <c r="N1751" s="6" t="s">
        <v>29</v>
      </c>
      <c r="O1751" s="12" t="s">
        <v>85</v>
      </c>
      <c r="P1751" s="13" t="s">
        <v>30</v>
      </c>
      <c r="Q1751" s="12" t="s">
        <v>709</v>
      </c>
      <c r="R1751" s="14">
        <v>0.03</v>
      </c>
      <c r="S1751" s="9" t="s">
        <v>13039</v>
      </c>
      <c r="T1751" s="9"/>
      <c r="U1751" s="8" t="s">
        <v>13040</v>
      </c>
      <c r="V1751" s="15" t="s">
        <v>13033</v>
      </c>
    </row>
    <row r="1752" ht="15.0" customHeight="1">
      <c r="A1752" s="6">
        <v>1473.0</v>
      </c>
      <c r="B1752" s="7" t="s">
        <v>1764</v>
      </c>
      <c r="C1752" s="8" t="s">
        <v>13041</v>
      </c>
      <c r="D1752" s="8" t="s">
        <v>13042</v>
      </c>
      <c r="E1752" s="8" t="s">
        <v>230</v>
      </c>
      <c r="F1752" s="8" t="str">
        <f t="array" ref="F1752">INDEX(Munka1!$A$2:$A$45, MATCH(1,COUNTIF(C1752,"*"&amp;Munka1!$A$2:$A$45&amp;"*"),0), 1)</f>
        <v/>
      </c>
      <c r="G1752" s="8" t="str">
        <f t="array" ref="G1752">INDEX(Munka1!$B$2:$B$45, MATCH(1,COUNTIF(C1752,"*"&amp;Munka1!$B$2:$B$45&amp;"*"),0), 1)</f>
        <v>ESG</v>
      </c>
      <c r="H1752" s="9" t="s">
        <v>13043</v>
      </c>
      <c r="I1752" s="10" t="s">
        <v>13044</v>
      </c>
      <c r="J1752" s="9" t="s">
        <v>13045</v>
      </c>
      <c r="K1752" s="11"/>
      <c r="L1752" s="11">
        <v>0.0016</v>
      </c>
      <c r="M1752" s="8" t="s">
        <v>41</v>
      </c>
      <c r="N1752" s="6" t="s">
        <v>29</v>
      </c>
      <c r="O1752" s="12" t="s">
        <v>30</v>
      </c>
      <c r="P1752" s="13" t="s">
        <v>30</v>
      </c>
      <c r="Q1752" s="12" t="s">
        <v>59</v>
      </c>
      <c r="R1752" s="14">
        <v>0.01</v>
      </c>
      <c r="S1752" s="9" t="s">
        <v>13046</v>
      </c>
      <c r="T1752" s="9" t="s">
        <v>13047</v>
      </c>
      <c r="U1752" s="8" t="s">
        <v>13048</v>
      </c>
      <c r="V1752" s="15" t="s">
        <v>236</v>
      </c>
    </row>
    <row r="1753" ht="15.0" customHeight="1">
      <c r="A1753" s="6">
        <v>1474.0</v>
      </c>
      <c r="B1753" s="7" t="s">
        <v>1764</v>
      </c>
      <c r="C1753" s="8" t="s">
        <v>13049</v>
      </c>
      <c r="D1753" s="8" t="s">
        <v>13050</v>
      </c>
      <c r="E1753" s="8" t="s">
        <v>230</v>
      </c>
      <c r="F1753" s="8" t="str">
        <f t="array" ref="F1753">INDEX(Munka1!$A$2:$A$45, MATCH(1,COUNTIF(C1753,"*"&amp;Munka1!$A$2:$A$45&amp;"*"),0), 1)</f>
        <v>Europe</v>
      </c>
      <c r="G1753" s="8" t="str">
        <f t="array" ref="G1753">INDEX(Munka1!$B$2:$B$45, MATCH(1,COUNTIF(C1753,"*"&amp;Munka1!$B$2:$B$45&amp;"*"),0), 1)</f>
        <v>ESG</v>
      </c>
      <c r="H1753" s="9" t="s">
        <v>13051</v>
      </c>
      <c r="I1753" s="10" t="s">
        <v>13052</v>
      </c>
      <c r="J1753" s="9" t="s">
        <v>13053</v>
      </c>
      <c r="K1753" s="11"/>
      <c r="L1753" s="11">
        <v>0.0016</v>
      </c>
      <c r="M1753" s="8" t="s">
        <v>41</v>
      </c>
      <c r="N1753" s="6" t="s">
        <v>29</v>
      </c>
      <c r="O1753" s="12" t="s">
        <v>30</v>
      </c>
      <c r="P1753" s="13" t="s">
        <v>30</v>
      </c>
      <c r="Q1753" s="12" t="s">
        <v>59</v>
      </c>
      <c r="R1753" s="14">
        <v>0.01</v>
      </c>
      <c r="S1753" s="9" t="s">
        <v>13054</v>
      </c>
      <c r="T1753" s="9" t="s">
        <v>13055</v>
      </c>
      <c r="U1753" s="8" t="s">
        <v>13056</v>
      </c>
      <c r="V1753" s="15" t="s">
        <v>236</v>
      </c>
    </row>
    <row r="1754" ht="15.0" customHeight="1">
      <c r="A1754" s="6">
        <v>1475.0</v>
      </c>
      <c r="B1754" s="7" t="s">
        <v>1764</v>
      </c>
      <c r="C1754" s="8" t="s">
        <v>13057</v>
      </c>
      <c r="D1754" s="8" t="s">
        <v>13058</v>
      </c>
      <c r="E1754" s="8" t="s">
        <v>71</v>
      </c>
      <c r="F1754" s="8" t="str">
        <f t="array" ref="F1754">INDEX(Munka1!$A$2:$A$45, MATCH(1,COUNTIF(C1754,"*"&amp;Munka1!$A$2:$A$45&amp;"*"),0), 1)</f>
        <v/>
      </c>
      <c r="G1754" s="8" t="str">
        <f t="array" ref="G1754">INDEX(Munka1!$B$2:$B$45, MATCH(1,COUNTIF(C1754,"*"&amp;Munka1!$B$2:$B$45&amp;"*"),0), 1)</f>
        <v>ESG</v>
      </c>
      <c r="H1754" s="9" t="s">
        <v>13059</v>
      </c>
      <c r="I1754" s="10" t="s">
        <v>13060</v>
      </c>
      <c r="J1754" s="9" t="s">
        <v>13061</v>
      </c>
      <c r="K1754" s="11"/>
      <c r="L1754" s="11">
        <v>0.0025</v>
      </c>
      <c r="M1754" s="8" t="s">
        <v>28</v>
      </c>
      <c r="N1754" s="6" t="s">
        <v>117</v>
      </c>
      <c r="O1754" s="12" t="s">
        <v>85</v>
      </c>
      <c r="P1754" s="13" t="s">
        <v>30</v>
      </c>
      <c r="Q1754" s="12" t="s">
        <v>31</v>
      </c>
      <c r="R1754" s="14">
        <v>0.015</v>
      </c>
      <c r="S1754" s="9" t="s">
        <v>13062</v>
      </c>
      <c r="T1754" s="9" t="s">
        <v>13063</v>
      </c>
      <c r="U1754" s="8" t="s">
        <v>13064</v>
      </c>
      <c r="V1754" s="15" t="s">
        <v>78</v>
      </c>
    </row>
    <row r="1755" ht="15.0" customHeight="1">
      <c r="A1755" s="6">
        <v>1476.0</v>
      </c>
      <c r="B1755" s="7" t="s">
        <v>1764</v>
      </c>
      <c r="C1755" s="8" t="s">
        <v>13065</v>
      </c>
      <c r="D1755" s="8" t="s">
        <v>13066</v>
      </c>
      <c r="E1755" s="8" t="s">
        <v>71</v>
      </c>
      <c r="F1755" s="8" t="str">
        <f t="array" ref="F1755">INDEX(Munka1!$A$2:$A$45, MATCH(1,COUNTIF(C1755,"*"&amp;Munka1!$A$2:$A$45&amp;"*"),0), 1)</f>
        <v/>
      </c>
      <c r="G1755" s="8" t="str">
        <f t="array" ref="G1755">INDEX(Munka1!$B$2:$B$45, MATCH(1,COUNTIF(C1755,"*"&amp;Munka1!$B$2:$B$45&amp;"*"),0), 1)</f>
        <v>ESG</v>
      </c>
      <c r="H1755" s="9" t="s">
        <v>13067</v>
      </c>
      <c r="I1755" s="10" t="s">
        <v>13068</v>
      </c>
      <c r="J1755" s="9" t="s">
        <v>13069</v>
      </c>
      <c r="K1755" s="11"/>
      <c r="L1755" s="11">
        <v>0.003</v>
      </c>
      <c r="M1755" s="8" t="s">
        <v>28</v>
      </c>
      <c r="N1755" s="6" t="s">
        <v>117</v>
      </c>
      <c r="O1755" s="12" t="s">
        <v>30</v>
      </c>
      <c r="P1755" s="13" t="s">
        <v>30</v>
      </c>
      <c r="Q1755" s="12" t="s">
        <v>31</v>
      </c>
      <c r="R1755" s="14">
        <v>0.015</v>
      </c>
      <c r="S1755" s="9" t="s">
        <v>13070</v>
      </c>
      <c r="T1755" s="9" t="s">
        <v>13071</v>
      </c>
      <c r="U1755" s="8" t="s">
        <v>13072</v>
      </c>
      <c r="V1755" s="15" t="s">
        <v>78</v>
      </c>
    </row>
    <row r="1756" ht="15.0" customHeight="1">
      <c r="A1756" s="6">
        <v>1477.0</v>
      </c>
      <c r="B1756" s="7" t="s">
        <v>1764</v>
      </c>
      <c r="C1756" s="8" t="s">
        <v>13073</v>
      </c>
      <c r="D1756" s="8" t="s">
        <v>13074</v>
      </c>
      <c r="E1756" s="8" t="s">
        <v>1854</v>
      </c>
      <c r="F1756" s="8" t="str">
        <f t="array" ref="F1756">INDEX(Munka1!$A$2:$A$45, MATCH(1,COUNTIF(C1756,"*"&amp;Munka1!$A$2:$A$45&amp;"*"),0), 1)</f>
        <v/>
      </c>
      <c r="G1756" s="8" t="str">
        <f t="array" ref="G1756">INDEX(Munka1!$B$2:$B$45, MATCH(1,COUNTIF(C1756,"*"&amp;Munka1!$B$2:$B$45&amp;"*"),0), 1)</f>
        <v>Climate</v>
      </c>
      <c r="H1756" s="9" t="s">
        <v>13075</v>
      </c>
      <c r="I1756" s="10" t="s">
        <v>13076</v>
      </c>
      <c r="J1756" s="9" t="s">
        <v>13077</v>
      </c>
      <c r="K1756" s="11"/>
      <c r="L1756" s="11">
        <v>0.0019</v>
      </c>
      <c r="M1756" s="8" t="s">
        <v>41</v>
      </c>
      <c r="N1756" s="6" t="s">
        <v>29</v>
      </c>
      <c r="O1756" s="12" t="s">
        <v>85</v>
      </c>
      <c r="P1756" s="13" t="s">
        <v>30</v>
      </c>
      <c r="Q1756" s="12" t="s">
        <v>31</v>
      </c>
      <c r="R1756" s="14">
        <v>0.02</v>
      </c>
      <c r="S1756" s="9" t="s">
        <v>13078</v>
      </c>
      <c r="T1756" s="9" t="s">
        <v>13079</v>
      </c>
      <c r="U1756" s="8" t="s">
        <v>13080</v>
      </c>
      <c r="V1756" s="15" t="s">
        <v>1860</v>
      </c>
    </row>
    <row r="1757" ht="15.0" customHeight="1">
      <c r="A1757" s="6">
        <v>1478.0</v>
      </c>
      <c r="B1757" s="7" t="s">
        <v>1764</v>
      </c>
      <c r="C1757" s="8" t="s">
        <v>13081</v>
      </c>
      <c r="D1757" s="8" t="s">
        <v>13082</v>
      </c>
      <c r="E1757" s="8" t="s">
        <v>1854</v>
      </c>
      <c r="F1757" s="8" t="str">
        <f t="array" ref="F1757">INDEX(Munka1!$A$2:$A$45, MATCH(1,COUNTIF(C1757,"*"&amp;Munka1!$A$2:$A$45&amp;"*"),0), 1)</f>
        <v>Europe</v>
      </c>
      <c r="G1757" s="8" t="str">
        <f t="array" ref="G1757">INDEX(Munka1!$B$2:$B$45, MATCH(1,COUNTIF(C1757,"*"&amp;Munka1!$B$2:$B$45&amp;"*"),0), 1)</f>
        <v>MSCI </v>
      </c>
      <c r="H1757" s="9" t="s">
        <v>13083</v>
      </c>
      <c r="I1757" s="10" t="s">
        <v>13084</v>
      </c>
      <c r="J1757" s="9" t="s">
        <v>13085</v>
      </c>
      <c r="K1757" s="11"/>
      <c r="L1757" s="11">
        <v>0.0018</v>
      </c>
      <c r="M1757" s="8" t="s">
        <v>41</v>
      </c>
      <c r="N1757" s="6" t="s">
        <v>29</v>
      </c>
      <c r="O1757" s="12" t="s">
        <v>30</v>
      </c>
      <c r="P1757" s="13" t="s">
        <v>30</v>
      </c>
      <c r="Q1757" s="12" t="s">
        <v>31</v>
      </c>
      <c r="R1757" s="14">
        <v>0.02</v>
      </c>
      <c r="S1757" s="9" t="s">
        <v>13086</v>
      </c>
      <c r="T1757" s="9" t="s">
        <v>13087</v>
      </c>
      <c r="U1757" s="8" t="s">
        <v>13088</v>
      </c>
      <c r="V1757" s="15" t="s">
        <v>1860</v>
      </c>
    </row>
    <row r="1758" ht="15.0" customHeight="1">
      <c r="A1758" s="6">
        <v>1479.0</v>
      </c>
      <c r="B1758" s="7" t="s">
        <v>1764</v>
      </c>
      <c r="C1758" s="8" t="s">
        <v>13089</v>
      </c>
      <c r="D1758" s="8" t="s">
        <v>13090</v>
      </c>
      <c r="E1758" s="8" t="s">
        <v>1854</v>
      </c>
      <c r="F1758" s="8" t="str">
        <f t="array" ref="F1758">INDEX(Munka1!$A$2:$A$45, MATCH(1,COUNTIF(C1758,"*"&amp;Munka1!$A$2:$A$45&amp;"*"),0), 1)</f>
        <v>Europe</v>
      </c>
      <c r="G1758" s="8" t="str">
        <f t="array" ref="G1758">INDEX(Munka1!$B$2:$B$45, MATCH(1,COUNTIF(C1758,"*"&amp;Munka1!$B$2:$B$45&amp;"*"),0), 1)</f>
        <v>MSCI </v>
      </c>
      <c r="H1758" s="9" t="s">
        <v>13091</v>
      </c>
      <c r="I1758" s="10" t="s">
        <v>13092</v>
      </c>
      <c r="J1758" s="9" t="s">
        <v>13093</v>
      </c>
      <c r="K1758" s="11"/>
      <c r="L1758" s="11">
        <v>0.0018</v>
      </c>
      <c r="M1758" s="8" t="s">
        <v>28</v>
      </c>
      <c r="N1758" s="6" t="s">
        <v>29</v>
      </c>
      <c r="O1758" s="12" t="s">
        <v>30</v>
      </c>
      <c r="P1758" s="13" t="s">
        <v>30</v>
      </c>
      <c r="Q1758" s="12" t="s">
        <v>31</v>
      </c>
      <c r="R1758" s="14">
        <v>0.02</v>
      </c>
      <c r="S1758" s="9" t="s">
        <v>13094</v>
      </c>
      <c r="T1758" s="9" t="s">
        <v>13095</v>
      </c>
      <c r="U1758" s="8" t="s">
        <v>13088</v>
      </c>
      <c r="V1758" s="15" t="s">
        <v>1860</v>
      </c>
    </row>
    <row r="1759" ht="15.0" customHeight="1">
      <c r="A1759" s="6">
        <v>1480.0</v>
      </c>
      <c r="B1759" s="7" t="s">
        <v>1764</v>
      </c>
      <c r="C1759" s="8" t="s">
        <v>13096</v>
      </c>
      <c r="D1759" s="8" t="s">
        <v>13097</v>
      </c>
      <c r="E1759" s="8" t="s">
        <v>1854</v>
      </c>
      <c r="F1759" s="8" t="str">
        <f t="array" ref="F1759">INDEX(Munka1!$A$2:$A$45, MATCH(1,COUNTIF(C1759,"*"&amp;Munka1!$A$2:$A$45&amp;"*"),0), 1)</f>
        <v>Europe</v>
      </c>
      <c r="G1759" s="8" t="str">
        <f t="array" ref="G1759">INDEX(Munka1!$B$2:$B$45, MATCH(1,COUNTIF(C1759,"*"&amp;Munka1!$B$2:$B$45&amp;"*"),0), 1)</f>
        <v>MSCI </v>
      </c>
      <c r="H1759" s="9" t="s">
        <v>13098</v>
      </c>
      <c r="I1759" s="10" t="s">
        <v>13099</v>
      </c>
      <c r="J1759" s="9" t="s">
        <v>13100</v>
      </c>
      <c r="K1759" s="11"/>
      <c r="L1759" s="11">
        <v>0.0023</v>
      </c>
      <c r="M1759" s="8" t="s">
        <v>41</v>
      </c>
      <c r="N1759" s="6" t="s">
        <v>29</v>
      </c>
      <c r="O1759" s="12" t="s">
        <v>30</v>
      </c>
      <c r="P1759" s="13" t="s">
        <v>30</v>
      </c>
      <c r="Q1759" s="12" t="s">
        <v>31</v>
      </c>
      <c r="R1759" s="14">
        <v>0.02</v>
      </c>
      <c r="S1759" s="9" t="s">
        <v>13101</v>
      </c>
      <c r="T1759" s="9" t="s">
        <v>13102</v>
      </c>
      <c r="U1759" s="8" t="s">
        <v>13103</v>
      </c>
      <c r="V1759" s="15" t="s">
        <v>1860</v>
      </c>
    </row>
    <row r="1760" ht="15.0" customHeight="1">
      <c r="A1760" s="6">
        <v>1481.0</v>
      </c>
      <c r="B1760" s="7" t="s">
        <v>1764</v>
      </c>
      <c r="C1760" s="8" t="s">
        <v>13104</v>
      </c>
      <c r="D1760" s="8" t="s">
        <v>13105</v>
      </c>
      <c r="E1760" s="8" t="s">
        <v>1854</v>
      </c>
      <c r="F1760" s="8" t="str">
        <f t="array" ref="F1760">INDEX(Munka1!$A$2:$A$45, MATCH(1,COUNTIF(C1760,"*"&amp;Munka1!$A$2:$A$45&amp;"*"),0), 1)</f>
        <v/>
      </c>
      <c r="G1760" s="8" t="str">
        <f t="array" ref="G1760">INDEX(Munka1!$B$2:$B$45, MATCH(1,COUNTIF(C1760,"*"&amp;Munka1!$B$2:$B$45&amp;"*"),0), 1)</f>
        <v>MSCI </v>
      </c>
      <c r="H1760" s="9" t="s">
        <v>13106</v>
      </c>
      <c r="I1760" s="10" t="s">
        <v>13107</v>
      </c>
      <c r="J1760" s="9" t="s">
        <v>13108</v>
      </c>
      <c r="K1760" s="11"/>
      <c r="L1760" s="11">
        <v>0.0028</v>
      </c>
      <c r="M1760" s="8" t="s">
        <v>41</v>
      </c>
      <c r="N1760" s="6" t="s">
        <v>29</v>
      </c>
      <c r="O1760" s="12" t="s">
        <v>1808</v>
      </c>
      <c r="P1760" s="13" t="s">
        <v>30</v>
      </c>
      <c r="Q1760" s="12" t="s">
        <v>31</v>
      </c>
      <c r="R1760" s="14">
        <v>0.02</v>
      </c>
      <c r="S1760" s="9" t="s">
        <v>13109</v>
      </c>
      <c r="T1760" s="9" t="s">
        <v>13110</v>
      </c>
      <c r="U1760" s="8" t="s">
        <v>13111</v>
      </c>
      <c r="V1760" s="15" t="s">
        <v>1860</v>
      </c>
    </row>
    <row r="1761" ht="15.0" customHeight="1">
      <c r="A1761" s="6">
        <v>1482.0</v>
      </c>
      <c r="B1761" s="7" t="s">
        <v>1764</v>
      </c>
      <c r="C1761" s="8" t="s">
        <v>13112</v>
      </c>
      <c r="D1761" s="8" t="s">
        <v>13113</v>
      </c>
      <c r="E1761" s="8" t="s">
        <v>1854</v>
      </c>
      <c r="F1761" s="8" t="str">
        <f t="array" ref="F1761">INDEX(Munka1!$A$2:$A$45, MATCH(1,COUNTIF(C1761,"*"&amp;Munka1!$A$2:$A$45&amp;"*"),0), 1)</f>
        <v>China</v>
      </c>
      <c r="G1761" s="8" t="str">
        <f t="array" ref="G1761">INDEX(Munka1!$B$2:$B$45, MATCH(1,COUNTIF(C1761,"*"&amp;Munka1!$B$2:$B$45&amp;"*"),0), 1)</f>
        <v/>
      </c>
      <c r="H1761" s="9" t="s">
        <v>13114</v>
      </c>
      <c r="I1761" s="10" t="s">
        <v>13115</v>
      </c>
      <c r="J1761" s="9" t="s">
        <v>13116</v>
      </c>
      <c r="K1761" s="11"/>
      <c r="L1761" s="11">
        <v>0.0047</v>
      </c>
      <c r="M1761" s="8" t="s">
        <v>41</v>
      </c>
      <c r="N1761" s="6" t="s">
        <v>29</v>
      </c>
      <c r="O1761" s="12" t="s">
        <v>85</v>
      </c>
      <c r="P1761" s="13" t="s">
        <v>30</v>
      </c>
      <c r="Q1761" s="12" t="s">
        <v>59</v>
      </c>
      <c r="R1761" s="14">
        <v>0.05</v>
      </c>
      <c r="S1761" s="9" t="s">
        <v>13117</v>
      </c>
      <c r="T1761" s="9" t="s">
        <v>13118</v>
      </c>
      <c r="U1761" s="8" t="s">
        <v>13119</v>
      </c>
      <c r="V1761" s="15" t="s">
        <v>1860</v>
      </c>
    </row>
    <row r="1762" ht="15.0" customHeight="1">
      <c r="A1762" s="6">
        <v>1483.0</v>
      </c>
      <c r="B1762" s="7" t="s">
        <v>1764</v>
      </c>
      <c r="C1762" s="8" t="s">
        <v>13120</v>
      </c>
      <c r="D1762" s="8" t="s">
        <v>13121</v>
      </c>
      <c r="E1762" s="8" t="s">
        <v>1854</v>
      </c>
      <c r="F1762" s="8" t="str">
        <f t="array" ref="F1762">INDEX(Munka1!$A$2:$A$45, MATCH(1,COUNTIF(C1762,"*"&amp;Munka1!$A$2:$A$45&amp;"*"),0), 1)</f>
        <v>China</v>
      </c>
      <c r="G1762" s="8" t="str">
        <f t="array" ref="G1762">INDEX(Munka1!$B$2:$B$45, MATCH(1,COUNTIF(C1762,"*"&amp;Munka1!$B$2:$B$45&amp;"*"),0), 1)</f>
        <v/>
      </c>
      <c r="H1762" s="9" t="s">
        <v>13122</v>
      </c>
      <c r="I1762" s="10" t="s">
        <v>13123</v>
      </c>
      <c r="J1762" s="9" t="s">
        <v>13124</v>
      </c>
      <c r="K1762" s="11"/>
      <c r="L1762" s="11">
        <v>0.0052</v>
      </c>
      <c r="M1762" s="8" t="s">
        <v>41</v>
      </c>
      <c r="N1762" s="6" t="s">
        <v>29</v>
      </c>
      <c r="O1762" s="12" t="s">
        <v>30</v>
      </c>
      <c r="P1762" s="13" t="s">
        <v>30</v>
      </c>
      <c r="Q1762" s="12" t="s">
        <v>59</v>
      </c>
      <c r="R1762" s="14">
        <v>0.05</v>
      </c>
      <c r="S1762" s="9" t="s">
        <v>13125</v>
      </c>
      <c r="T1762" s="9" t="s">
        <v>13126</v>
      </c>
      <c r="U1762" s="8" t="s">
        <v>13127</v>
      </c>
      <c r="V1762" s="15" t="s">
        <v>1860</v>
      </c>
    </row>
    <row r="1763" ht="15.0" customHeight="1">
      <c r="A1763" s="6">
        <v>1484.0</v>
      </c>
      <c r="B1763" s="7" t="s">
        <v>1764</v>
      </c>
      <c r="C1763" s="8" t="s">
        <v>13128</v>
      </c>
      <c r="D1763" s="8" t="s">
        <v>13129</v>
      </c>
      <c r="E1763" s="8" t="s">
        <v>230</v>
      </c>
      <c r="F1763" s="8" t="str">
        <f t="array" ref="F1763">INDEX(Munka1!$A$2:$A$45, MATCH(1,COUNTIF(C1763,"*"&amp;Munka1!$A$2:$A$45&amp;"*"),0), 1)</f>
        <v/>
      </c>
      <c r="G1763" s="8" t="str">
        <f t="array" ref="G1763">INDEX(Munka1!$B$2:$B$45, MATCH(1,COUNTIF(C1763,"*"&amp;Munka1!$B$2:$B$45&amp;"*"),0), 1)</f>
        <v>Nasdaq</v>
      </c>
      <c r="H1763" s="9" t="s">
        <v>13130</v>
      </c>
      <c r="I1763" s="10" t="s">
        <v>13131</v>
      </c>
      <c r="J1763" s="9" t="s">
        <v>13132</v>
      </c>
      <c r="K1763" s="11"/>
      <c r="L1763" s="11">
        <v>0.0025</v>
      </c>
      <c r="M1763" s="8" t="s">
        <v>41</v>
      </c>
      <c r="N1763" s="6" t="s">
        <v>29</v>
      </c>
      <c r="O1763" s="12" t="s">
        <v>85</v>
      </c>
      <c r="P1763" s="13" t="s">
        <v>30</v>
      </c>
      <c r="Q1763" s="12" t="s">
        <v>59</v>
      </c>
      <c r="R1763" s="14">
        <v>0.01</v>
      </c>
      <c r="S1763" s="9" t="s">
        <v>13133</v>
      </c>
      <c r="T1763" s="9" t="s">
        <v>13134</v>
      </c>
      <c r="U1763" s="8" t="s">
        <v>13135</v>
      </c>
      <c r="V1763" s="15" t="s">
        <v>236</v>
      </c>
    </row>
    <row r="1764" ht="15.0" customHeight="1">
      <c r="A1764" s="6">
        <v>1485.0</v>
      </c>
      <c r="B1764" s="7" t="s">
        <v>1764</v>
      </c>
      <c r="C1764" s="8" t="s">
        <v>13136</v>
      </c>
      <c r="D1764" s="8" t="s">
        <v>13137</v>
      </c>
      <c r="E1764" s="8" t="s">
        <v>321</v>
      </c>
      <c r="F1764" s="8" t="str">
        <f t="array" ref="F1764">INDEX(Munka1!$A$2:$A$45, MATCH(1,COUNTIF(C1764,"*"&amp;Munka1!$A$2:$A$45&amp;"*"),0), 1)</f>
        <v/>
      </c>
      <c r="G1764" s="8" t="str">
        <f t="array" ref="G1764">INDEX(Munka1!$B$2:$B$45, MATCH(1,COUNTIF(C1764,"*"&amp;Munka1!$B$2:$B$45&amp;"*"),0), 1)</f>
        <v>ESG</v>
      </c>
      <c r="H1764" s="9" t="s">
        <v>13138</v>
      </c>
      <c r="I1764" s="10" t="s">
        <v>13139</v>
      </c>
      <c r="J1764" s="9" t="s">
        <v>13140</v>
      </c>
      <c r="K1764" s="11"/>
      <c r="L1764" s="11">
        <v>0.0024</v>
      </c>
      <c r="M1764" s="8" t="s">
        <v>41</v>
      </c>
      <c r="N1764" s="6" t="s">
        <v>117</v>
      </c>
      <c r="O1764" s="12" t="s">
        <v>85</v>
      </c>
      <c r="P1764" s="13" t="s">
        <v>30</v>
      </c>
      <c r="Q1764" s="12" t="s">
        <v>31</v>
      </c>
      <c r="R1764" s="14">
        <v>0.03</v>
      </c>
      <c r="S1764" s="9" t="s">
        <v>13141</v>
      </c>
      <c r="T1764" s="9"/>
      <c r="U1764" s="8" t="s">
        <v>13142</v>
      </c>
      <c r="V1764" s="15" t="s">
        <v>326</v>
      </c>
    </row>
    <row r="1765" ht="15.0" customHeight="1">
      <c r="A1765" s="6">
        <v>1486.0</v>
      </c>
      <c r="B1765" s="7" t="s">
        <v>1764</v>
      </c>
      <c r="C1765" s="8" t="s">
        <v>13143</v>
      </c>
      <c r="D1765" s="8" t="s">
        <v>13144</v>
      </c>
      <c r="E1765" s="8" t="s">
        <v>321</v>
      </c>
      <c r="F1765" s="8" t="str">
        <f t="array" ref="F1765">INDEX(Munka1!$A$2:$A$45, MATCH(1,COUNTIF(C1765,"*"&amp;Munka1!$A$2:$A$45&amp;"*"),0), 1)</f>
        <v/>
      </c>
      <c r="G1765" s="8" t="str">
        <f t="array" ref="G1765">INDEX(Munka1!$B$2:$B$45, MATCH(1,COUNTIF(C1765,"*"&amp;Munka1!$B$2:$B$45&amp;"*"),0), 1)</f>
        <v>ESG</v>
      </c>
      <c r="H1765" s="9" t="s">
        <v>13145</v>
      </c>
      <c r="I1765" s="10" t="s">
        <v>13146</v>
      </c>
      <c r="J1765" s="9" t="s">
        <v>13147</v>
      </c>
      <c r="K1765" s="11"/>
      <c r="L1765" s="11">
        <v>0.0024</v>
      </c>
      <c r="M1765" s="8" t="s">
        <v>28</v>
      </c>
      <c r="N1765" s="6" t="s">
        <v>117</v>
      </c>
      <c r="O1765" s="12" t="s">
        <v>85</v>
      </c>
      <c r="P1765" s="13" t="s">
        <v>30</v>
      </c>
      <c r="Q1765" s="12" t="s">
        <v>31</v>
      </c>
      <c r="R1765" s="14">
        <v>0.03</v>
      </c>
      <c r="S1765" s="9" t="s">
        <v>13148</v>
      </c>
      <c r="T1765" s="9"/>
      <c r="U1765" s="8" t="s">
        <v>13142</v>
      </c>
      <c r="V1765" s="15" t="s">
        <v>326</v>
      </c>
    </row>
    <row r="1766" ht="15.0" customHeight="1">
      <c r="A1766" s="6">
        <v>1487.0</v>
      </c>
      <c r="B1766" s="7" t="s">
        <v>1764</v>
      </c>
      <c r="C1766" s="8" t="s">
        <v>13149</v>
      </c>
      <c r="D1766" s="8" t="s">
        <v>13150</v>
      </c>
      <c r="E1766" s="8" t="s">
        <v>2031</v>
      </c>
      <c r="F1766" s="8" t="str">
        <f t="array" ref="F1766">INDEX(Munka1!$A$2:$A$45, MATCH(1,COUNTIF(C1766,"*"&amp;Munka1!$A$2:$A$45&amp;"*"),0), 1)</f>
        <v/>
      </c>
      <c r="G1766" s="8" t="str">
        <f t="array" ref="G1766">INDEX(Munka1!$B$2:$B$45, MATCH(1,COUNTIF(C1766,"*"&amp;Munka1!$B$2:$B$45&amp;"*"),0), 1)</f>
        <v/>
      </c>
      <c r="H1766" s="9" t="s">
        <v>13151</v>
      </c>
      <c r="I1766" s="10" t="s">
        <v>13152</v>
      </c>
      <c r="J1766" s="9" t="s">
        <v>13153</v>
      </c>
      <c r="K1766" s="11"/>
      <c r="L1766" s="11">
        <v>0.0025</v>
      </c>
      <c r="M1766" s="8" t="s">
        <v>41</v>
      </c>
      <c r="N1766" s="6" t="s">
        <v>117</v>
      </c>
      <c r="O1766" s="12" t="s">
        <v>30</v>
      </c>
      <c r="P1766" s="13" t="s">
        <v>30</v>
      </c>
      <c r="Q1766" s="12" t="s">
        <v>59</v>
      </c>
      <c r="R1766" s="14">
        <v>0.01</v>
      </c>
      <c r="S1766" s="9" t="s">
        <v>13154</v>
      </c>
      <c r="T1766" s="9" t="s">
        <v>13155</v>
      </c>
      <c r="U1766" s="8" t="s">
        <v>13156</v>
      </c>
      <c r="V1766" s="15" t="s">
        <v>2038</v>
      </c>
    </row>
    <row r="1767" ht="15.0" customHeight="1">
      <c r="A1767" s="6">
        <v>1488.0</v>
      </c>
      <c r="B1767" s="7" t="s">
        <v>1764</v>
      </c>
      <c r="C1767" s="8" t="s">
        <v>13157</v>
      </c>
      <c r="D1767" s="8" t="s">
        <v>13158</v>
      </c>
      <c r="E1767" s="8" t="s">
        <v>2031</v>
      </c>
      <c r="F1767" s="8" t="str">
        <f t="array" ref="F1767">INDEX(Munka1!$A$2:$A$45, MATCH(1,COUNTIF(C1767,"*"&amp;Munka1!$A$2:$A$45&amp;"*"),0), 1)</f>
        <v/>
      </c>
      <c r="G1767" s="8" t="str">
        <f t="array" ref="G1767">INDEX(Munka1!$B$2:$B$45, MATCH(1,COUNTIF(C1767,"*"&amp;Munka1!$B$2:$B$45&amp;"*"),0), 1)</f>
        <v/>
      </c>
      <c r="H1767" s="9" t="s">
        <v>13159</v>
      </c>
      <c r="I1767" s="10" t="s">
        <v>13160</v>
      </c>
      <c r="J1767" s="9" t="s">
        <v>13161</v>
      </c>
      <c r="K1767" s="11"/>
      <c r="L1767" s="11">
        <v>0.0025</v>
      </c>
      <c r="M1767" s="8" t="s">
        <v>28</v>
      </c>
      <c r="N1767" s="6" t="s">
        <v>117</v>
      </c>
      <c r="O1767" s="12" t="s">
        <v>30</v>
      </c>
      <c r="P1767" s="13" t="s">
        <v>30</v>
      </c>
      <c r="Q1767" s="12" t="s">
        <v>59</v>
      </c>
      <c r="R1767" s="14">
        <v>0.01</v>
      </c>
      <c r="S1767" s="9" t="s">
        <v>13162</v>
      </c>
      <c r="T1767" s="9" t="s">
        <v>13163</v>
      </c>
      <c r="U1767" s="8" t="s">
        <v>13156</v>
      </c>
      <c r="V1767" s="15" t="s">
        <v>2038</v>
      </c>
    </row>
    <row r="1768" ht="15.0" customHeight="1">
      <c r="A1768" s="6">
        <v>1489.0</v>
      </c>
      <c r="B1768" s="7" t="s">
        <v>1764</v>
      </c>
      <c r="C1768" s="8" t="s">
        <v>13164</v>
      </c>
      <c r="D1768" s="8" t="s">
        <v>13165</v>
      </c>
      <c r="E1768" s="8" t="s">
        <v>71</v>
      </c>
      <c r="F1768" s="8" t="str">
        <f t="array" ref="F1768">INDEX(Munka1!$A$2:$A$45, MATCH(1,COUNTIF(C1768,"*"&amp;Munka1!$A$2:$A$45&amp;"*"),0), 1)</f>
        <v/>
      </c>
      <c r="G1768" s="8" t="str">
        <f t="array" ref="G1768">INDEX(Munka1!$B$2:$B$45, MATCH(1,COUNTIF(C1768,"*"&amp;Munka1!$B$2:$B$45&amp;"*"),0), 1)</f>
        <v/>
      </c>
      <c r="H1768" s="9" t="s">
        <v>13166</v>
      </c>
      <c r="I1768" s="10" t="s">
        <v>13167</v>
      </c>
      <c r="J1768" s="9" t="s">
        <v>13168</v>
      </c>
      <c r="K1768" s="11"/>
      <c r="L1768" s="11">
        <v>0.0018</v>
      </c>
      <c r="M1768" s="8" t="s">
        <v>28</v>
      </c>
      <c r="N1768" s="6" t="s">
        <v>117</v>
      </c>
      <c r="O1768" s="12" t="s">
        <v>30</v>
      </c>
      <c r="P1768" s="13" t="s">
        <v>30</v>
      </c>
      <c r="Q1768" s="12" t="s">
        <v>59</v>
      </c>
      <c r="R1768" s="14">
        <v>0.02</v>
      </c>
      <c r="S1768" s="9" t="s">
        <v>13169</v>
      </c>
      <c r="T1768" s="9" t="s">
        <v>13170</v>
      </c>
      <c r="U1768" s="8" t="s">
        <v>13171</v>
      </c>
      <c r="V1768" s="15" t="s">
        <v>1473</v>
      </c>
    </row>
    <row r="1769" ht="15.0" customHeight="1">
      <c r="A1769" s="6">
        <v>1490.0</v>
      </c>
      <c r="B1769" s="7" t="s">
        <v>1764</v>
      </c>
      <c r="C1769" s="8" t="s">
        <v>13172</v>
      </c>
      <c r="D1769" s="8" t="s">
        <v>13173</v>
      </c>
      <c r="E1769" s="8" t="s">
        <v>275</v>
      </c>
      <c r="F1769" s="8" t="str">
        <f t="array" ref="F1769">INDEX(Munka1!$A$2:$A$45, MATCH(1,COUNTIF(C1769,"*"&amp;Munka1!$A$2:$A$45&amp;"*"),0), 1)</f>
        <v/>
      </c>
      <c r="G1769" s="8" t="str">
        <f t="array" ref="G1769">INDEX(Munka1!$B$2:$B$45, MATCH(1,COUNTIF(C1769,"*"&amp;Munka1!$B$2:$B$45&amp;"*"),0), 1)</f>
        <v>bond</v>
      </c>
      <c r="H1769" s="9" t="s">
        <v>13174</v>
      </c>
      <c r="I1769" s="10" t="s">
        <v>13175</v>
      </c>
      <c r="J1769" s="9" t="s">
        <v>13176</v>
      </c>
      <c r="K1769" s="11"/>
      <c r="L1769" s="11">
        <v>0.002</v>
      </c>
      <c r="M1769" s="8" t="s">
        <v>28</v>
      </c>
      <c r="N1769" s="6" t="s">
        <v>117</v>
      </c>
      <c r="O1769" s="12" t="s">
        <v>30</v>
      </c>
      <c r="P1769" s="13" t="s">
        <v>30</v>
      </c>
      <c r="Q1769" s="12" t="s">
        <v>59</v>
      </c>
      <c r="R1769" s="14">
        <v>0.03</v>
      </c>
      <c r="S1769" s="9" t="s">
        <v>13177</v>
      </c>
      <c r="T1769" s="9" t="s">
        <v>13178</v>
      </c>
      <c r="U1769" s="8" t="s">
        <v>13179</v>
      </c>
      <c r="V1769" s="15" t="s">
        <v>281</v>
      </c>
    </row>
    <row r="1770" ht="15.0" customHeight="1">
      <c r="A1770" s="6">
        <v>1491.0</v>
      </c>
      <c r="B1770" s="7" t="s">
        <v>1764</v>
      </c>
      <c r="C1770" s="8" t="s">
        <v>13180</v>
      </c>
      <c r="D1770" s="8" t="s">
        <v>13181</v>
      </c>
      <c r="E1770" s="8" t="s">
        <v>71</v>
      </c>
      <c r="F1770" s="8" t="str">
        <f t="array" ref="F1770">INDEX(Munka1!$A$2:$A$45, MATCH(1,COUNTIF(C1770,"*"&amp;Munka1!$A$2:$A$45&amp;"*"),0), 1)</f>
        <v/>
      </c>
      <c r="G1770" s="8" t="str">
        <f t="array" ref="G1770">INDEX(Munka1!$B$2:$B$45, MATCH(1,COUNTIF(C1770,"*"&amp;Munka1!$B$2:$B$45&amp;"*"),0), 1)</f>
        <v>ESG</v>
      </c>
      <c r="H1770" s="9" t="s">
        <v>13182</v>
      </c>
      <c r="I1770" s="10" t="s">
        <v>13183</v>
      </c>
      <c r="J1770" s="9" t="s">
        <v>13184</v>
      </c>
      <c r="K1770" s="11"/>
      <c r="L1770" s="11">
        <v>8.0E-4</v>
      </c>
      <c r="M1770" s="8" t="s">
        <v>41</v>
      </c>
      <c r="N1770" s="6" t="s">
        <v>117</v>
      </c>
      <c r="O1770" s="12" t="s">
        <v>30</v>
      </c>
      <c r="P1770" s="13" t="s">
        <v>30</v>
      </c>
      <c r="Q1770" s="12" t="s">
        <v>59</v>
      </c>
      <c r="R1770" s="14">
        <v>0.02</v>
      </c>
      <c r="S1770" s="9" t="s">
        <v>13185</v>
      </c>
      <c r="T1770" s="9" t="s">
        <v>13186</v>
      </c>
      <c r="U1770" s="8" t="s">
        <v>9637</v>
      </c>
      <c r="V1770" s="15" t="s">
        <v>1473</v>
      </c>
    </row>
    <row r="1771" ht="15.0" customHeight="1">
      <c r="A1771" s="6">
        <v>1492.0</v>
      </c>
      <c r="B1771" s="7" t="s">
        <v>1764</v>
      </c>
      <c r="C1771" s="8" t="s">
        <v>13187</v>
      </c>
      <c r="D1771" s="8" t="s">
        <v>13188</v>
      </c>
      <c r="E1771" s="8" t="s">
        <v>1854</v>
      </c>
      <c r="F1771" s="8" t="str">
        <f t="array" ref="F1771">INDEX(Munka1!$A$2:$A$45, MATCH(1,COUNTIF(C1771,"*"&amp;Munka1!$A$2:$A$45&amp;"*"),0), 1)</f>
        <v/>
      </c>
      <c r="G1771" s="8" t="str">
        <f t="array" ref="G1771">INDEX(Munka1!$B$2:$B$45, MATCH(1,COUNTIF(C1771,"*"&amp;Munka1!$B$2:$B$45&amp;"*"),0), 1)</f>
        <v>Climate</v>
      </c>
      <c r="H1771" s="9" t="s">
        <v>13189</v>
      </c>
      <c r="I1771" s="10" t="s">
        <v>13190</v>
      </c>
      <c r="J1771" s="9" t="s">
        <v>13191</v>
      </c>
      <c r="K1771" s="11"/>
      <c r="L1771" s="11">
        <v>0.0018</v>
      </c>
      <c r="M1771" s="8" t="s">
        <v>41</v>
      </c>
      <c r="N1771" s="6" t="s">
        <v>29</v>
      </c>
      <c r="O1771" s="12" t="s">
        <v>30</v>
      </c>
      <c r="P1771" s="13" t="s">
        <v>30</v>
      </c>
      <c r="Q1771" s="12" t="s">
        <v>31</v>
      </c>
      <c r="R1771" s="14">
        <v>0.02</v>
      </c>
      <c r="S1771" s="9" t="s">
        <v>13192</v>
      </c>
      <c r="T1771" s="9" t="s">
        <v>13193</v>
      </c>
      <c r="U1771" s="8" t="s">
        <v>13194</v>
      </c>
      <c r="V1771" s="15" t="s">
        <v>1860</v>
      </c>
    </row>
    <row r="1772" ht="15.0" customHeight="1">
      <c r="A1772" s="6">
        <v>1493.0</v>
      </c>
      <c r="B1772" s="7" t="s">
        <v>1764</v>
      </c>
      <c r="C1772" s="8" t="s">
        <v>13195</v>
      </c>
      <c r="D1772" s="8" t="s">
        <v>13196</v>
      </c>
      <c r="E1772" s="8" t="s">
        <v>1854</v>
      </c>
      <c r="F1772" s="8" t="str">
        <f t="array" ref="F1772">INDEX(Munka1!$A$2:$A$45, MATCH(1,COUNTIF(C1772,"*"&amp;Munka1!$A$2:$A$45&amp;"*"),0), 1)</f>
        <v>Europe</v>
      </c>
      <c r="G1772" s="8" t="str">
        <f t="array" ref="G1772">INDEX(Munka1!$B$2:$B$45, MATCH(1,COUNTIF(C1772,"*"&amp;Munka1!$B$2:$B$45&amp;"*"),0), 1)</f>
        <v>Climate</v>
      </c>
      <c r="H1772" s="9" t="s">
        <v>13197</v>
      </c>
      <c r="I1772" s="10" t="s">
        <v>13198</v>
      </c>
      <c r="J1772" s="9" t="s">
        <v>13199</v>
      </c>
      <c r="K1772" s="11"/>
      <c r="L1772" s="11">
        <v>0.0018</v>
      </c>
      <c r="M1772" s="8" t="s">
        <v>41</v>
      </c>
      <c r="N1772" s="6" t="s">
        <v>29</v>
      </c>
      <c r="O1772" s="12" t="s">
        <v>30</v>
      </c>
      <c r="P1772" s="13" t="s">
        <v>30</v>
      </c>
      <c r="Q1772" s="12" t="s">
        <v>31</v>
      </c>
      <c r="R1772" s="14">
        <v>0.02</v>
      </c>
      <c r="S1772" s="9" t="s">
        <v>13200</v>
      </c>
      <c r="T1772" s="9" t="s">
        <v>13201</v>
      </c>
      <c r="U1772" s="8" t="s">
        <v>13202</v>
      </c>
      <c r="V1772" s="15" t="s">
        <v>1860</v>
      </c>
    </row>
    <row r="1773" ht="15.0" customHeight="1">
      <c r="A1773" s="6">
        <v>1494.0</v>
      </c>
      <c r="B1773" s="7" t="s">
        <v>1764</v>
      </c>
      <c r="C1773" s="8" t="s">
        <v>13203</v>
      </c>
      <c r="D1773" s="8" t="s">
        <v>13204</v>
      </c>
      <c r="E1773" s="8" t="s">
        <v>1854</v>
      </c>
      <c r="F1773" s="8" t="str">
        <f t="array" ref="F1773">INDEX(Munka1!$A$2:$A$45, MATCH(1,COUNTIF(C1773,"*"&amp;Munka1!$A$2:$A$45&amp;"*"),0), 1)</f>
        <v>Japan</v>
      </c>
      <c r="G1773" s="8" t="str">
        <f t="array" ref="G1773">INDEX(Munka1!$B$2:$B$45, MATCH(1,COUNTIF(C1773,"*"&amp;Munka1!$B$2:$B$45&amp;"*"),0), 1)</f>
        <v>Climate</v>
      </c>
      <c r="H1773" s="9" t="s">
        <v>13205</v>
      </c>
      <c r="I1773" s="10" t="s">
        <v>13206</v>
      </c>
      <c r="J1773" s="9" t="s">
        <v>13207</v>
      </c>
      <c r="K1773" s="11"/>
      <c r="L1773" s="11">
        <v>0.002</v>
      </c>
      <c r="M1773" s="8" t="s">
        <v>41</v>
      </c>
      <c r="N1773" s="6" t="s">
        <v>29</v>
      </c>
      <c r="O1773" s="12" t="s">
        <v>374</v>
      </c>
      <c r="P1773" s="13" t="s">
        <v>30</v>
      </c>
      <c r="Q1773" s="12" t="s">
        <v>31</v>
      </c>
      <c r="R1773" s="14">
        <v>0.02</v>
      </c>
      <c r="S1773" s="9" t="s">
        <v>13208</v>
      </c>
      <c r="T1773" s="9" t="s">
        <v>13209</v>
      </c>
      <c r="U1773" s="8" t="s">
        <v>13210</v>
      </c>
      <c r="V1773" s="15" t="s">
        <v>1860</v>
      </c>
    </row>
    <row r="1774" ht="15.0" customHeight="1">
      <c r="A1774" s="6">
        <v>1495.0</v>
      </c>
      <c r="B1774" s="7" t="s">
        <v>1764</v>
      </c>
      <c r="C1774" s="8" t="s">
        <v>13211</v>
      </c>
      <c r="D1774" s="8" t="s">
        <v>13212</v>
      </c>
      <c r="E1774" s="8" t="s">
        <v>1854</v>
      </c>
      <c r="F1774" s="8" t="str">
        <f t="array" ref="F1774">INDEX(Munka1!$A$2:$A$45, MATCH(1,COUNTIF(C1774,"*"&amp;Munka1!$A$2:$A$45&amp;"*"),0), 1)</f>
        <v>Usa</v>
      </c>
      <c r="G1774" s="8" t="str">
        <f t="array" ref="G1774">INDEX(Munka1!$B$2:$B$45, MATCH(1,COUNTIF(C1774,"*"&amp;Munka1!$B$2:$B$45&amp;"*"),0), 1)</f>
        <v>Climate</v>
      </c>
      <c r="H1774" s="9" t="s">
        <v>13213</v>
      </c>
      <c r="I1774" s="10" t="s">
        <v>13214</v>
      </c>
      <c r="J1774" s="9" t="s">
        <v>13215</v>
      </c>
      <c r="K1774" s="11"/>
      <c r="L1774" s="11">
        <v>0.0012</v>
      </c>
      <c r="M1774" s="8" t="s">
        <v>41</v>
      </c>
      <c r="N1774" s="6" t="s">
        <v>29</v>
      </c>
      <c r="O1774" s="12" t="s">
        <v>85</v>
      </c>
      <c r="P1774" s="13" t="s">
        <v>30</v>
      </c>
      <c r="Q1774" s="12" t="s">
        <v>31</v>
      </c>
      <c r="R1774" s="14">
        <v>0.02</v>
      </c>
      <c r="S1774" s="9" t="s">
        <v>13216</v>
      </c>
      <c r="T1774" s="9" t="s">
        <v>13217</v>
      </c>
      <c r="U1774" s="8" t="s">
        <v>13218</v>
      </c>
      <c r="V1774" s="15" t="s">
        <v>1860</v>
      </c>
    </row>
    <row r="1775" ht="15.0" customHeight="1">
      <c r="A1775" s="6">
        <v>1496.0</v>
      </c>
      <c r="B1775" s="7" t="s">
        <v>1764</v>
      </c>
      <c r="C1775" s="8" t="s">
        <v>13219</v>
      </c>
      <c r="D1775" s="8" t="s">
        <v>13220</v>
      </c>
      <c r="E1775" s="8" t="s">
        <v>1854</v>
      </c>
      <c r="F1775" s="8" t="str">
        <f t="array" ref="F1775">INDEX(Munka1!$A$2:$A$45, MATCH(1,COUNTIF(C1775,"*"&amp;Munka1!$A$2:$A$45&amp;"*"),0), 1)</f>
        <v>world</v>
      </c>
      <c r="G1775" s="8" t="str">
        <f t="array" ref="G1775">INDEX(Munka1!$B$2:$B$45, MATCH(1,COUNTIF(C1775,"*"&amp;Munka1!$B$2:$B$45&amp;"*"),0), 1)</f>
        <v>Climate</v>
      </c>
      <c r="H1775" s="9" t="s">
        <v>13221</v>
      </c>
      <c r="I1775" s="10" t="s">
        <v>13222</v>
      </c>
      <c r="J1775" s="9" t="s">
        <v>13223</v>
      </c>
      <c r="K1775" s="11"/>
      <c r="L1775" s="11">
        <v>0.002</v>
      </c>
      <c r="M1775" s="8" t="s">
        <v>41</v>
      </c>
      <c r="N1775" s="6" t="s">
        <v>29</v>
      </c>
      <c r="O1775" s="12" t="s">
        <v>85</v>
      </c>
      <c r="P1775" s="13" t="s">
        <v>30</v>
      </c>
      <c r="Q1775" s="12" t="s">
        <v>31</v>
      </c>
      <c r="R1775" s="14">
        <v>0.02</v>
      </c>
      <c r="S1775" s="9" t="s">
        <v>13224</v>
      </c>
      <c r="T1775" s="9" t="s">
        <v>13225</v>
      </c>
      <c r="U1775" s="8" t="s">
        <v>13226</v>
      </c>
      <c r="V1775" s="15" t="s">
        <v>1860</v>
      </c>
    </row>
    <row r="1776" ht="15.0" customHeight="1">
      <c r="A1776" s="6">
        <v>1497.0</v>
      </c>
      <c r="B1776" s="7" t="s">
        <v>1764</v>
      </c>
      <c r="C1776" s="8" t="s">
        <v>13227</v>
      </c>
      <c r="D1776" s="8" t="s">
        <v>13228</v>
      </c>
      <c r="E1776" s="8" t="s">
        <v>428</v>
      </c>
      <c r="F1776" s="8" t="str">
        <f t="array" ref="F1776">INDEX(Munka1!$A$2:$A$45, MATCH(1,COUNTIF(C1776,"*"&amp;Munka1!$A$2:$A$45&amp;"*"),0), 1)</f>
        <v/>
      </c>
      <c r="G1776" s="8" t="str">
        <f t="array" ref="G1776">INDEX(Munka1!$B$2:$B$45, MATCH(1,COUNTIF(C1776,"*"&amp;Munka1!$B$2:$B$45&amp;"*"),0), 1)</f>
        <v>Economy</v>
      </c>
      <c r="H1776" s="9" t="s">
        <v>13229</v>
      </c>
      <c r="I1776" s="10" t="s">
        <v>13230</v>
      </c>
      <c r="J1776" s="9" t="s">
        <v>13231</v>
      </c>
      <c r="K1776" s="11"/>
      <c r="L1776" s="11">
        <v>0.0055</v>
      </c>
      <c r="M1776" s="8" t="s">
        <v>41</v>
      </c>
      <c r="N1776" s="6" t="s">
        <v>29</v>
      </c>
      <c r="O1776" s="12" t="s">
        <v>85</v>
      </c>
      <c r="P1776" s="13" t="s">
        <v>30</v>
      </c>
      <c r="Q1776" s="12" t="s">
        <v>59</v>
      </c>
      <c r="R1776" s="14">
        <v>0.03</v>
      </c>
      <c r="S1776" s="9" t="s">
        <v>13232</v>
      </c>
      <c r="T1776" s="9" t="s">
        <v>13233</v>
      </c>
      <c r="U1776" s="8" t="s">
        <v>13234</v>
      </c>
      <c r="V1776" s="15" t="s">
        <v>434</v>
      </c>
    </row>
    <row r="1777" ht="15.0" customHeight="1">
      <c r="A1777" s="6">
        <v>1498.0</v>
      </c>
      <c r="B1777" s="7" t="s">
        <v>1764</v>
      </c>
      <c r="C1777" s="8" t="s">
        <v>13235</v>
      </c>
      <c r="D1777" s="8" t="s">
        <v>13236</v>
      </c>
      <c r="E1777" s="8" t="s">
        <v>275</v>
      </c>
      <c r="F1777" s="8" t="str">
        <f t="array" ref="F1777">INDEX(Munka1!$A$2:$A$45, MATCH(1,COUNTIF(C1777,"*"&amp;Munka1!$A$2:$A$45&amp;"*"),0), 1)</f>
        <v/>
      </c>
      <c r="G1777" s="8" t="str">
        <f t="array" ref="G1777">INDEX(Munka1!$B$2:$B$45, MATCH(1,COUNTIF(C1777,"*"&amp;Munka1!$B$2:$B$45&amp;"*"),0), 1)</f>
        <v>bond</v>
      </c>
      <c r="H1777" s="9" t="s">
        <v>13237</v>
      </c>
      <c r="I1777" s="10" t="s">
        <v>13238</v>
      </c>
      <c r="J1777" s="9" t="s">
        <v>13239</v>
      </c>
      <c r="K1777" s="11"/>
      <c r="L1777" s="11">
        <v>0.0035</v>
      </c>
      <c r="M1777" s="8" t="s">
        <v>28</v>
      </c>
      <c r="N1777" s="6" t="s">
        <v>117</v>
      </c>
      <c r="O1777" s="12" t="s">
        <v>30</v>
      </c>
      <c r="P1777" s="13" t="s">
        <v>30</v>
      </c>
      <c r="Q1777" s="12" t="s">
        <v>59</v>
      </c>
      <c r="R1777" s="14">
        <v>0.03</v>
      </c>
      <c r="S1777" s="9" t="s">
        <v>13240</v>
      </c>
      <c r="T1777" s="9" t="s">
        <v>13241</v>
      </c>
      <c r="U1777" s="8" t="s">
        <v>13242</v>
      </c>
      <c r="V1777" s="15" t="s">
        <v>281</v>
      </c>
    </row>
    <row r="1778" ht="15.0" customHeight="1">
      <c r="A1778" s="6">
        <v>1499.0</v>
      </c>
      <c r="B1778" s="7" t="s">
        <v>1764</v>
      </c>
      <c r="C1778" s="8" t="s">
        <v>13243</v>
      </c>
      <c r="D1778" s="8" t="s">
        <v>13244</v>
      </c>
      <c r="E1778" s="8" t="s">
        <v>275</v>
      </c>
      <c r="F1778" s="8" t="str">
        <f t="array" ref="F1778">INDEX(Munka1!$A$2:$A$45, MATCH(1,COUNTIF(C1778,"*"&amp;Munka1!$A$2:$A$45&amp;"*"),0), 1)</f>
        <v/>
      </c>
      <c r="G1778" s="8" t="str">
        <f t="array" ref="G1778">INDEX(Munka1!$B$2:$B$45, MATCH(1,COUNTIF(C1778,"*"&amp;Munka1!$B$2:$B$45&amp;"*"),0), 1)</f>
        <v>bond</v>
      </c>
      <c r="H1778" s="9" t="s">
        <v>13245</v>
      </c>
      <c r="I1778" s="10" t="s">
        <v>13246</v>
      </c>
      <c r="J1778" s="9" t="s">
        <v>13247</v>
      </c>
      <c r="K1778" s="11"/>
      <c r="L1778" s="11">
        <v>0.0015</v>
      </c>
      <c r="M1778" s="8" t="s">
        <v>41</v>
      </c>
      <c r="N1778" s="6" t="s">
        <v>117</v>
      </c>
      <c r="O1778" s="12" t="s">
        <v>85</v>
      </c>
      <c r="P1778" s="13" t="s">
        <v>30</v>
      </c>
      <c r="Q1778" s="12" t="s">
        <v>59</v>
      </c>
      <c r="R1778" s="14">
        <v>0.03</v>
      </c>
      <c r="S1778" s="9" t="s">
        <v>13248</v>
      </c>
      <c r="T1778" s="9" t="s">
        <v>13249</v>
      </c>
      <c r="U1778" s="8" t="s">
        <v>12177</v>
      </c>
      <c r="V1778" s="15" t="s">
        <v>281</v>
      </c>
    </row>
    <row r="1779" ht="15.0" customHeight="1">
      <c r="A1779" s="6">
        <v>1500.0</v>
      </c>
      <c r="B1779" s="7" t="s">
        <v>1764</v>
      </c>
      <c r="C1779" s="8" t="s">
        <v>13250</v>
      </c>
      <c r="D1779" s="8" t="s">
        <v>13251</v>
      </c>
      <c r="E1779" s="8" t="s">
        <v>275</v>
      </c>
      <c r="F1779" s="8" t="str">
        <f t="array" ref="F1779">INDEX(Munka1!$A$2:$A$45, MATCH(1,COUNTIF(C1779,"*"&amp;Munka1!$A$2:$A$45&amp;"*"),0), 1)</f>
        <v/>
      </c>
      <c r="G1779" s="8" t="str">
        <f t="array" ref="G1779">INDEX(Munka1!$B$2:$B$45, MATCH(1,COUNTIF(C1779,"*"&amp;Munka1!$B$2:$B$45&amp;"*"),0), 1)</f>
        <v>ESG</v>
      </c>
      <c r="H1779" s="9" t="s">
        <v>13252</v>
      </c>
      <c r="I1779" s="10" t="s">
        <v>13253</v>
      </c>
      <c r="J1779" s="9" t="s">
        <v>13254</v>
      </c>
      <c r="K1779" s="11"/>
      <c r="L1779" s="11">
        <v>0.005</v>
      </c>
      <c r="M1779" s="8" t="s">
        <v>41</v>
      </c>
      <c r="N1779" s="6" t="s">
        <v>117</v>
      </c>
      <c r="O1779" s="12" t="s">
        <v>30</v>
      </c>
      <c r="P1779" s="13" t="s">
        <v>30</v>
      </c>
      <c r="Q1779" s="12" t="s">
        <v>59</v>
      </c>
      <c r="R1779" s="14">
        <v>0.03</v>
      </c>
      <c r="S1779" s="9" t="s">
        <v>13255</v>
      </c>
      <c r="T1779" s="9" t="s">
        <v>13256</v>
      </c>
      <c r="U1779" s="8" t="s">
        <v>13257</v>
      </c>
      <c r="V1779" s="15" t="s">
        <v>281</v>
      </c>
    </row>
    <row r="1780" ht="15.0" customHeight="1">
      <c r="A1780" s="6">
        <v>1501.0</v>
      </c>
      <c r="B1780" s="7" t="s">
        <v>1764</v>
      </c>
      <c r="C1780" s="8" t="s">
        <v>13258</v>
      </c>
      <c r="D1780" s="8" t="s">
        <v>13259</v>
      </c>
      <c r="E1780" s="8" t="s">
        <v>275</v>
      </c>
      <c r="F1780" s="8" t="str">
        <f t="array" ref="F1780">INDEX(Munka1!$A$2:$A$45, MATCH(1,COUNTIF(C1780,"*"&amp;Munka1!$A$2:$A$45&amp;"*"),0), 1)</f>
        <v/>
      </c>
      <c r="G1780" s="8" t="str">
        <f t="array" ref="G1780">INDEX(Munka1!$B$2:$B$45, MATCH(1,COUNTIF(C1780,"*"&amp;Munka1!$B$2:$B$45&amp;"*"),0), 1)</f>
        <v/>
      </c>
      <c r="H1780" s="9" t="s">
        <v>13260</v>
      </c>
      <c r="I1780" s="10" t="s">
        <v>13261</v>
      </c>
      <c r="J1780" s="9" t="s">
        <v>13262</v>
      </c>
      <c r="K1780" s="11"/>
      <c r="L1780" s="11">
        <v>0.004</v>
      </c>
      <c r="M1780" s="8" t="s">
        <v>28</v>
      </c>
      <c r="N1780" s="6" t="s">
        <v>117</v>
      </c>
      <c r="O1780" s="12" t="s">
        <v>85</v>
      </c>
      <c r="P1780" s="13" t="s">
        <v>30</v>
      </c>
      <c r="Q1780" s="12" t="s">
        <v>59</v>
      </c>
      <c r="R1780" s="14">
        <v>0.02</v>
      </c>
      <c r="S1780" s="9" t="s">
        <v>13263</v>
      </c>
      <c r="T1780" s="9" t="s">
        <v>13264</v>
      </c>
      <c r="U1780" s="8" t="s">
        <v>13265</v>
      </c>
      <c r="V1780" s="15" t="s">
        <v>281</v>
      </c>
    </row>
    <row r="1781" ht="15.0" customHeight="1">
      <c r="A1781" s="6">
        <v>1502.0</v>
      </c>
      <c r="B1781" s="7" t="s">
        <v>1764</v>
      </c>
      <c r="C1781" s="8" t="s">
        <v>13266</v>
      </c>
      <c r="D1781" s="8" t="s">
        <v>13267</v>
      </c>
      <c r="E1781" s="8" t="s">
        <v>275</v>
      </c>
      <c r="F1781" s="8" t="str">
        <f t="array" ref="F1781">INDEX(Munka1!$A$2:$A$45, MATCH(1,COUNTIF(C1781,"*"&amp;Munka1!$A$2:$A$45&amp;"*"),0), 1)</f>
        <v/>
      </c>
      <c r="G1781" s="8" t="str">
        <f t="array" ref="G1781">INDEX(Munka1!$B$2:$B$45, MATCH(1,COUNTIF(C1781,"*"&amp;Munka1!$B$2:$B$45&amp;"*"),0), 1)</f>
        <v/>
      </c>
      <c r="H1781" s="9" t="s">
        <v>13268</v>
      </c>
      <c r="I1781" s="10" t="s">
        <v>13269</v>
      </c>
      <c r="J1781" s="9" t="s">
        <v>13270</v>
      </c>
      <c r="K1781" s="11"/>
      <c r="L1781" s="11">
        <v>0.004</v>
      </c>
      <c r="M1781" s="8" t="s">
        <v>41</v>
      </c>
      <c r="N1781" s="6" t="s">
        <v>117</v>
      </c>
      <c r="O1781" s="12" t="s">
        <v>85</v>
      </c>
      <c r="P1781" s="13" t="s">
        <v>30</v>
      </c>
      <c r="Q1781" s="12" t="s">
        <v>59</v>
      </c>
      <c r="R1781" s="14">
        <v>0.03</v>
      </c>
      <c r="S1781" s="9" t="s">
        <v>13271</v>
      </c>
      <c r="T1781" s="9" t="s">
        <v>13272</v>
      </c>
      <c r="U1781" s="8" t="s">
        <v>13265</v>
      </c>
      <c r="V1781" s="15" t="s">
        <v>281</v>
      </c>
    </row>
    <row r="1782" ht="15.0" customHeight="1">
      <c r="A1782" s="6">
        <v>1503.0</v>
      </c>
      <c r="B1782" s="7" t="s">
        <v>1764</v>
      </c>
      <c r="C1782" s="8" t="s">
        <v>13273</v>
      </c>
      <c r="D1782" s="8" t="s">
        <v>13274</v>
      </c>
      <c r="E1782" s="8" t="s">
        <v>275</v>
      </c>
      <c r="F1782" s="8" t="str">
        <f t="array" ref="F1782">INDEX(Munka1!$A$2:$A$45, MATCH(1,COUNTIF(C1782,"*"&amp;Munka1!$A$2:$A$45&amp;"*"),0), 1)</f>
        <v/>
      </c>
      <c r="G1782" s="8" t="str">
        <f t="array" ref="G1782">INDEX(Munka1!$B$2:$B$45, MATCH(1,COUNTIF(C1782,"*"&amp;Munka1!$B$2:$B$45&amp;"*"),0), 1)</f>
        <v/>
      </c>
      <c r="H1782" s="9" t="s">
        <v>13275</v>
      </c>
      <c r="I1782" s="10" t="s">
        <v>13276</v>
      </c>
      <c r="J1782" s="9" t="s">
        <v>13277</v>
      </c>
      <c r="K1782" s="11"/>
      <c r="L1782" s="11">
        <v>0.0065</v>
      </c>
      <c r="M1782" s="8" t="s">
        <v>28</v>
      </c>
      <c r="N1782" s="6" t="s">
        <v>29</v>
      </c>
      <c r="O1782" s="12" t="s">
        <v>85</v>
      </c>
      <c r="P1782" s="13" t="s">
        <v>30</v>
      </c>
      <c r="Q1782" s="12" t="s">
        <v>59</v>
      </c>
      <c r="R1782" s="14">
        <v>0.03</v>
      </c>
      <c r="S1782" s="9" t="s">
        <v>13278</v>
      </c>
      <c r="T1782" s="9" t="s">
        <v>13279</v>
      </c>
      <c r="U1782" s="8" t="s">
        <v>13280</v>
      </c>
      <c r="V1782" s="15" t="s">
        <v>281</v>
      </c>
    </row>
    <row r="1783" ht="15.0" customHeight="1">
      <c r="A1783" s="6">
        <v>1504.0</v>
      </c>
      <c r="B1783" s="7" t="s">
        <v>1764</v>
      </c>
      <c r="C1783" s="8" t="s">
        <v>13281</v>
      </c>
      <c r="D1783" s="8" t="s">
        <v>13282</v>
      </c>
      <c r="E1783" s="8" t="s">
        <v>275</v>
      </c>
      <c r="F1783" s="8" t="str">
        <f t="array" ref="F1783">INDEX(Munka1!$A$2:$A$45, MATCH(1,COUNTIF(C1783,"*"&amp;Munka1!$A$2:$A$45&amp;"*"),0), 1)</f>
        <v/>
      </c>
      <c r="G1783" s="8" t="str">
        <f t="array" ref="G1783">INDEX(Munka1!$B$2:$B$45, MATCH(1,COUNTIF(C1783,"*"&amp;Munka1!$B$2:$B$45&amp;"*"),0), 1)</f>
        <v>bond</v>
      </c>
      <c r="H1783" s="9" t="s">
        <v>13283</v>
      </c>
      <c r="I1783" s="10" t="s">
        <v>13284</v>
      </c>
      <c r="J1783" s="9" t="s">
        <v>13285</v>
      </c>
      <c r="K1783" s="11"/>
      <c r="L1783" s="11">
        <v>0.001</v>
      </c>
      <c r="M1783" s="8" t="s">
        <v>41</v>
      </c>
      <c r="N1783" s="6" t="s">
        <v>117</v>
      </c>
      <c r="O1783" s="12" t="s">
        <v>30</v>
      </c>
      <c r="P1783" s="13" t="s">
        <v>30</v>
      </c>
      <c r="Q1783" s="12" t="s">
        <v>59</v>
      </c>
      <c r="R1783" s="14">
        <v>0.03</v>
      </c>
      <c r="S1783" s="9" t="s">
        <v>13286</v>
      </c>
      <c r="T1783" s="9" t="s">
        <v>13287</v>
      </c>
      <c r="U1783" s="8" t="s">
        <v>6470</v>
      </c>
      <c r="V1783" s="15" t="s">
        <v>281</v>
      </c>
    </row>
    <row r="1784" ht="15.0" customHeight="1">
      <c r="A1784" s="6">
        <v>1505.0</v>
      </c>
      <c r="B1784" s="7" t="s">
        <v>1764</v>
      </c>
      <c r="C1784" s="8" t="s">
        <v>13288</v>
      </c>
      <c r="D1784" s="8" t="s">
        <v>13289</v>
      </c>
      <c r="E1784" s="8" t="s">
        <v>275</v>
      </c>
      <c r="F1784" s="8" t="str">
        <f t="array" ref="F1784">INDEX(Munka1!$A$2:$A$45, MATCH(1,COUNTIF(C1784,"*"&amp;Munka1!$A$2:$A$45&amp;"*"),0), 1)</f>
        <v/>
      </c>
      <c r="G1784" s="8" t="str">
        <f t="array" ref="G1784">INDEX(Munka1!$B$2:$B$45, MATCH(1,COUNTIF(C1784,"*"&amp;Munka1!$B$2:$B$45&amp;"*"),0), 1)</f>
        <v>bond</v>
      </c>
      <c r="H1784" s="9" t="s">
        <v>13290</v>
      </c>
      <c r="I1784" s="10" t="s">
        <v>13291</v>
      </c>
      <c r="J1784" s="9" t="s">
        <v>13292</v>
      </c>
      <c r="K1784" s="11"/>
      <c r="L1784" s="11">
        <v>0.001</v>
      </c>
      <c r="M1784" s="8" t="s">
        <v>28</v>
      </c>
      <c r="N1784" s="6" t="s">
        <v>117</v>
      </c>
      <c r="O1784" s="12" t="s">
        <v>30</v>
      </c>
      <c r="P1784" s="13" t="s">
        <v>30</v>
      </c>
      <c r="Q1784" s="12" t="s">
        <v>59</v>
      </c>
      <c r="R1784" s="14">
        <v>0.03</v>
      </c>
      <c r="S1784" s="9" t="s">
        <v>13293</v>
      </c>
      <c r="T1784" s="9" t="s">
        <v>13294</v>
      </c>
      <c r="U1784" s="8" t="s">
        <v>5922</v>
      </c>
      <c r="V1784" s="15" t="s">
        <v>281</v>
      </c>
    </row>
    <row r="1785" ht="15.0" customHeight="1">
      <c r="A1785" s="6">
        <v>1506.0</v>
      </c>
      <c r="B1785" s="7" t="s">
        <v>1764</v>
      </c>
      <c r="C1785" s="8" t="s">
        <v>13295</v>
      </c>
      <c r="D1785" s="8" t="s">
        <v>13296</v>
      </c>
      <c r="E1785" s="8" t="s">
        <v>230</v>
      </c>
      <c r="F1785" s="8" t="str">
        <f t="array" ref="F1785">INDEX(Munka1!$A$2:$A$45, MATCH(1,COUNTIF(C1785,"*"&amp;Munka1!$A$2:$A$45&amp;"*"),0), 1)</f>
        <v/>
      </c>
      <c r="G1785" s="8" t="str">
        <f t="array" ref="G1785">INDEX(Munka1!$B$2:$B$45, MATCH(1,COUNTIF(C1785,"*"&amp;Munka1!$B$2:$B$45&amp;"*"),0), 1)</f>
        <v/>
      </c>
      <c r="H1785" s="9" t="s">
        <v>13297</v>
      </c>
      <c r="I1785" s="10" t="s">
        <v>13298</v>
      </c>
      <c r="J1785" s="9" t="s">
        <v>13299</v>
      </c>
      <c r="K1785" s="11"/>
      <c r="L1785" s="11">
        <v>0.002</v>
      </c>
      <c r="M1785" s="8" t="s">
        <v>41</v>
      </c>
      <c r="N1785" s="6" t="s">
        <v>29</v>
      </c>
      <c r="O1785" s="12" t="s">
        <v>85</v>
      </c>
      <c r="P1785" s="13" t="s">
        <v>30</v>
      </c>
      <c r="Q1785" s="12" t="s">
        <v>59</v>
      </c>
      <c r="R1785" s="14">
        <v>0.01</v>
      </c>
      <c r="S1785" s="9" t="s">
        <v>13300</v>
      </c>
      <c r="T1785" s="9" t="s">
        <v>13301</v>
      </c>
      <c r="U1785" s="8" t="s">
        <v>5201</v>
      </c>
      <c r="V1785" s="15" t="s">
        <v>236</v>
      </c>
    </row>
    <row r="1786" ht="15.0" customHeight="1">
      <c r="A1786" s="6">
        <v>1507.0</v>
      </c>
      <c r="B1786" s="7" t="s">
        <v>1764</v>
      </c>
      <c r="C1786" s="8" t="s">
        <v>13302</v>
      </c>
      <c r="D1786" s="8" t="s">
        <v>13303</v>
      </c>
      <c r="E1786" s="8" t="s">
        <v>230</v>
      </c>
      <c r="F1786" s="8" t="str">
        <f t="array" ref="F1786">INDEX(Munka1!$A$2:$A$45, MATCH(1,COUNTIF(C1786,"*"&amp;Munka1!$A$2:$A$45&amp;"*"),0), 1)</f>
        <v/>
      </c>
      <c r="G1786" s="8" t="str">
        <f t="array" ref="G1786">INDEX(Munka1!$B$2:$B$45, MATCH(1,COUNTIF(C1786,"*"&amp;Munka1!$B$2:$B$45&amp;"*"),0), 1)</f>
        <v>Nasdaq</v>
      </c>
      <c r="H1786" s="9" t="s">
        <v>13304</v>
      </c>
      <c r="I1786" s="10" t="s">
        <v>13305</v>
      </c>
      <c r="J1786" s="9" t="s">
        <v>13306</v>
      </c>
      <c r="K1786" s="11"/>
      <c r="L1786" s="11">
        <v>0.002</v>
      </c>
      <c r="M1786" s="8" t="s">
        <v>41</v>
      </c>
      <c r="N1786" s="6" t="s">
        <v>42</v>
      </c>
      <c r="O1786" s="12" t="s">
        <v>85</v>
      </c>
      <c r="P1786" s="13" t="s">
        <v>30</v>
      </c>
      <c r="Q1786" s="12" t="s">
        <v>31</v>
      </c>
      <c r="R1786" s="14">
        <v>0.01</v>
      </c>
      <c r="S1786" s="9" t="s">
        <v>13307</v>
      </c>
      <c r="T1786" s="9" t="s">
        <v>13308</v>
      </c>
      <c r="U1786" s="8" t="s">
        <v>1948</v>
      </c>
      <c r="V1786" s="15" t="s">
        <v>236</v>
      </c>
    </row>
    <row r="1787" ht="15.0" customHeight="1">
      <c r="A1787" s="6">
        <v>1508.0</v>
      </c>
      <c r="B1787" s="7" t="s">
        <v>1764</v>
      </c>
      <c r="C1787" s="8" t="s">
        <v>13309</v>
      </c>
      <c r="D1787" s="8" t="s">
        <v>13310</v>
      </c>
      <c r="E1787" s="8" t="s">
        <v>230</v>
      </c>
      <c r="F1787" s="8" t="str">
        <f t="array" ref="F1787">INDEX(Munka1!$A$2:$A$45, MATCH(1,COUNTIF(C1787,"*"&amp;Munka1!$A$2:$A$45&amp;"*"),0), 1)</f>
        <v/>
      </c>
      <c r="G1787" s="8" t="str">
        <f t="array" ref="G1787">INDEX(Munka1!$B$2:$B$45, MATCH(1,COUNTIF(C1787,"*"&amp;Munka1!$B$2:$B$45&amp;"*"),0), 1)</f>
        <v/>
      </c>
      <c r="H1787" s="9" t="s">
        <v>13311</v>
      </c>
      <c r="I1787" s="10" t="s">
        <v>13312</v>
      </c>
      <c r="J1787" s="9" t="s">
        <v>13313</v>
      </c>
      <c r="K1787" s="11"/>
      <c r="L1787" s="11">
        <v>0.0014</v>
      </c>
      <c r="M1787" s="8" t="s">
        <v>41</v>
      </c>
      <c r="N1787" s="6" t="s">
        <v>42</v>
      </c>
      <c r="O1787" s="12" t="s">
        <v>85</v>
      </c>
      <c r="P1787" s="13" t="s">
        <v>30</v>
      </c>
      <c r="Q1787" s="12" t="s">
        <v>31</v>
      </c>
      <c r="R1787" s="14">
        <v>0.01</v>
      </c>
      <c r="S1787" s="9" t="s">
        <v>13314</v>
      </c>
      <c r="T1787" s="9" t="s">
        <v>13315</v>
      </c>
      <c r="U1787" s="8" t="s">
        <v>6951</v>
      </c>
      <c r="V1787" s="15" t="s">
        <v>236</v>
      </c>
    </row>
    <row r="1788" ht="15.0" customHeight="1">
      <c r="A1788" s="6">
        <v>1509.0</v>
      </c>
      <c r="B1788" s="7" t="s">
        <v>1764</v>
      </c>
      <c r="C1788" s="8" t="s">
        <v>13316</v>
      </c>
      <c r="D1788" s="8" t="s">
        <v>13317</v>
      </c>
      <c r="E1788" s="8" t="s">
        <v>1854</v>
      </c>
      <c r="F1788" s="8" t="str">
        <f t="array" ref="F1788">INDEX(Munka1!$A$2:$A$45, MATCH(1,COUNTIF(C1788,"*"&amp;Munka1!$A$2:$A$45&amp;"*"),0), 1)</f>
        <v/>
      </c>
      <c r="G1788" s="8" t="str">
        <f t="array" ref="G1788">INDEX(Munka1!$B$2:$B$45, MATCH(1,COUNTIF(C1788,"*"&amp;Munka1!$B$2:$B$45&amp;"*"),0), 1)</f>
        <v>MSCI </v>
      </c>
      <c r="H1788" s="9" t="s">
        <v>13318</v>
      </c>
      <c r="I1788" s="10" t="s">
        <v>13319</v>
      </c>
      <c r="J1788" s="9" t="s">
        <v>13320</v>
      </c>
      <c r="K1788" s="11"/>
      <c r="L1788" s="11">
        <v>0.002</v>
      </c>
      <c r="M1788" s="8" t="s">
        <v>41</v>
      </c>
      <c r="N1788" s="6" t="s">
        <v>117</v>
      </c>
      <c r="O1788" s="12" t="s">
        <v>30</v>
      </c>
      <c r="P1788" s="13" t="s">
        <v>30</v>
      </c>
      <c r="Q1788" s="12" t="s">
        <v>31</v>
      </c>
      <c r="R1788" s="14">
        <v>0.02</v>
      </c>
      <c r="S1788" s="9" t="s">
        <v>13321</v>
      </c>
      <c r="T1788" s="9" t="s">
        <v>13322</v>
      </c>
      <c r="U1788" s="8" t="s">
        <v>7540</v>
      </c>
      <c r="V1788" s="15" t="s">
        <v>1860</v>
      </c>
    </row>
    <row r="1789" ht="15.0" customHeight="1">
      <c r="A1789" s="6">
        <v>1510.0</v>
      </c>
      <c r="B1789" s="7" t="s">
        <v>1764</v>
      </c>
      <c r="C1789" s="8" t="s">
        <v>13323</v>
      </c>
      <c r="D1789" s="8" t="s">
        <v>13324</v>
      </c>
      <c r="E1789" s="8" t="s">
        <v>71</v>
      </c>
      <c r="F1789" s="8" t="str">
        <f t="array" ref="F1789">INDEX(Munka1!$A$2:$A$45, MATCH(1,COUNTIF(C1789,"*"&amp;Munka1!$A$2:$A$45&amp;"*"),0), 1)</f>
        <v>Japan</v>
      </c>
      <c r="G1789" s="8" t="str">
        <f t="array" ref="G1789">INDEX(Munka1!$B$2:$B$45, MATCH(1,COUNTIF(C1789,"*"&amp;Munka1!$B$2:$B$45&amp;"*"),0), 1)</f>
        <v>ESG</v>
      </c>
      <c r="H1789" s="9" t="s">
        <v>13325</v>
      </c>
      <c r="I1789" s="10" t="s">
        <v>13326</v>
      </c>
      <c r="J1789" s="9" t="s">
        <v>13327</v>
      </c>
      <c r="K1789" s="11"/>
      <c r="L1789" s="11">
        <v>0.0015</v>
      </c>
      <c r="M1789" s="8" t="s">
        <v>41</v>
      </c>
      <c r="N1789" s="6" t="s">
        <v>29</v>
      </c>
      <c r="O1789" s="12" t="s">
        <v>374</v>
      </c>
      <c r="P1789" s="13" t="s">
        <v>30</v>
      </c>
      <c r="Q1789" s="12" t="s">
        <v>59</v>
      </c>
      <c r="R1789" s="14">
        <v>0.02</v>
      </c>
      <c r="S1789" s="9" t="s">
        <v>13328</v>
      </c>
      <c r="T1789" s="9" t="s">
        <v>13329</v>
      </c>
      <c r="U1789" s="8" t="s">
        <v>8568</v>
      </c>
      <c r="V1789" s="15" t="s">
        <v>1473</v>
      </c>
    </row>
    <row r="1790" ht="15.0" customHeight="1">
      <c r="A1790" s="6">
        <v>1511.0</v>
      </c>
      <c r="B1790" s="7" t="s">
        <v>1764</v>
      </c>
      <c r="C1790" s="8" t="s">
        <v>13330</v>
      </c>
      <c r="D1790" s="8" t="s">
        <v>13331</v>
      </c>
      <c r="E1790" s="8" t="s">
        <v>275</v>
      </c>
      <c r="F1790" s="8" t="str">
        <f t="array" ref="F1790">INDEX(Munka1!$A$2:$A$45, MATCH(1,COUNTIF(C1790,"*"&amp;Munka1!$A$2:$A$45&amp;"*"),0), 1)</f>
        <v/>
      </c>
      <c r="G1790" s="8" t="str">
        <f t="array" ref="G1790">INDEX(Munka1!$B$2:$B$45, MATCH(1,COUNTIF(C1790,"*"&amp;Munka1!$B$2:$B$45&amp;"*"),0), 1)</f>
        <v>DAX</v>
      </c>
      <c r="H1790" s="9" t="s">
        <v>13332</v>
      </c>
      <c r="I1790" s="10" t="s">
        <v>13333</v>
      </c>
      <c r="J1790" s="9" t="s">
        <v>13334</v>
      </c>
      <c r="K1790" s="11"/>
      <c r="L1790" s="11">
        <v>0.0016</v>
      </c>
      <c r="M1790" s="8" t="s">
        <v>28</v>
      </c>
      <c r="N1790" s="6" t="s">
        <v>29</v>
      </c>
      <c r="O1790" s="12" t="s">
        <v>30</v>
      </c>
      <c r="P1790" s="13" t="s">
        <v>30</v>
      </c>
      <c r="Q1790" s="12" t="s">
        <v>31</v>
      </c>
      <c r="R1790" s="14">
        <v>0.01</v>
      </c>
      <c r="S1790" s="9" t="s">
        <v>13335</v>
      </c>
      <c r="T1790" s="9" t="s">
        <v>13336</v>
      </c>
      <c r="U1790" s="8" t="s">
        <v>1788</v>
      </c>
      <c r="V1790" s="15" t="s">
        <v>281</v>
      </c>
    </row>
    <row r="1791" ht="15.0" customHeight="1">
      <c r="A1791" s="6">
        <v>1512.0</v>
      </c>
      <c r="B1791" s="7" t="s">
        <v>1764</v>
      </c>
      <c r="C1791" s="8" t="s">
        <v>13337</v>
      </c>
      <c r="D1791" s="8" t="s">
        <v>13338</v>
      </c>
      <c r="E1791" s="8" t="s">
        <v>275</v>
      </c>
      <c r="F1791" s="8" t="str">
        <f t="array" ref="F1791">INDEX(Munka1!$A$2:$A$45, MATCH(1,COUNTIF(C1791,"*"&amp;Munka1!$A$2:$A$45&amp;"*"),0), 1)</f>
        <v/>
      </c>
      <c r="G1791" s="8" t="str">
        <f t="array" ref="G1791">INDEX(Munka1!$B$2:$B$45, MATCH(1,COUNTIF(C1791,"*"&amp;Munka1!$B$2:$B$45&amp;"*"),0), 1)</f>
        <v>DAX</v>
      </c>
      <c r="H1791" s="9" t="s">
        <v>13339</v>
      </c>
      <c r="I1791" s="10" t="s">
        <v>13340</v>
      </c>
      <c r="J1791" s="9" t="s">
        <v>13341</v>
      </c>
      <c r="K1791" s="11"/>
      <c r="L1791" s="11">
        <v>0.0051</v>
      </c>
      <c r="M1791" s="8" t="s">
        <v>28</v>
      </c>
      <c r="N1791" s="6" t="s">
        <v>29</v>
      </c>
      <c r="O1791" s="12" t="s">
        <v>30</v>
      </c>
      <c r="P1791" s="13" t="s">
        <v>30</v>
      </c>
      <c r="Q1791" s="12" t="s">
        <v>31</v>
      </c>
      <c r="R1791" s="14">
        <v>0.015</v>
      </c>
      <c r="S1791" s="9" t="s">
        <v>13342</v>
      </c>
      <c r="T1791" s="9" t="s">
        <v>13343</v>
      </c>
      <c r="U1791" s="8" t="s">
        <v>1827</v>
      </c>
      <c r="V1791" s="15" t="s">
        <v>281</v>
      </c>
    </row>
    <row r="1792" ht="15.0" customHeight="1">
      <c r="A1792" s="6">
        <v>1513.0</v>
      </c>
      <c r="B1792" s="7" t="s">
        <v>1764</v>
      </c>
      <c r="C1792" s="8" t="s">
        <v>13344</v>
      </c>
      <c r="D1792" s="8" t="s">
        <v>13345</v>
      </c>
      <c r="E1792" s="8" t="s">
        <v>275</v>
      </c>
      <c r="F1792" s="8" t="str">
        <f t="array" ref="F1792">INDEX(Munka1!$A$2:$A$45, MATCH(1,COUNTIF(C1792,"*"&amp;Munka1!$A$2:$A$45&amp;"*"),0), 1)</f>
        <v/>
      </c>
      <c r="G1792" s="8" t="str">
        <f t="array" ref="G1792">INDEX(Munka1!$B$2:$B$45, MATCH(1,COUNTIF(C1792,"*"&amp;Munka1!$B$2:$B$45&amp;"*"),0), 1)</f>
        <v>DAX</v>
      </c>
      <c r="H1792" s="9" t="s">
        <v>13346</v>
      </c>
      <c r="I1792" s="10" t="s">
        <v>13347</v>
      </c>
      <c r="J1792" s="9" t="s">
        <v>13348</v>
      </c>
      <c r="K1792" s="11"/>
      <c r="L1792" s="11">
        <v>0.0051</v>
      </c>
      <c r="M1792" s="8" t="s">
        <v>28</v>
      </c>
      <c r="N1792" s="6" t="s">
        <v>29</v>
      </c>
      <c r="O1792" s="12" t="s">
        <v>30</v>
      </c>
      <c r="P1792" s="13" t="s">
        <v>30</v>
      </c>
      <c r="Q1792" s="12" t="s">
        <v>31</v>
      </c>
      <c r="R1792" s="14">
        <v>0.015</v>
      </c>
      <c r="S1792" s="9" t="s">
        <v>13349</v>
      </c>
      <c r="T1792" s="9" t="s">
        <v>13350</v>
      </c>
      <c r="U1792" s="8" t="s">
        <v>1819</v>
      </c>
      <c r="V1792" s="15" t="s">
        <v>281</v>
      </c>
    </row>
    <row r="1793" ht="15.0" customHeight="1">
      <c r="A1793" s="6">
        <v>1514.0</v>
      </c>
      <c r="B1793" s="7" t="s">
        <v>1764</v>
      </c>
      <c r="C1793" s="8" t="s">
        <v>13351</v>
      </c>
      <c r="D1793" s="8" t="s">
        <v>13352</v>
      </c>
      <c r="E1793" s="8" t="s">
        <v>428</v>
      </c>
      <c r="F1793" s="8" t="str">
        <f t="array" ref="F1793">INDEX(Munka1!$A$2:$A$45, MATCH(1,COUNTIF(C1793,"*"&amp;Munka1!$A$2:$A$45&amp;"*"),0), 1)</f>
        <v/>
      </c>
      <c r="G1793" s="8" t="str">
        <f t="array" ref="G1793">INDEX(Munka1!$B$2:$B$45, MATCH(1,COUNTIF(C1793,"*"&amp;Munka1!$B$2:$B$45&amp;"*"),0), 1)</f>
        <v>Blockchain</v>
      </c>
      <c r="H1793" s="9" t="s">
        <v>13353</v>
      </c>
      <c r="I1793" s="10" t="s">
        <v>13354</v>
      </c>
      <c r="J1793" s="9" t="s">
        <v>13355</v>
      </c>
      <c r="K1793" s="11"/>
      <c r="L1793" s="11">
        <v>0.0065</v>
      </c>
      <c r="M1793" s="8" t="s">
        <v>41</v>
      </c>
      <c r="N1793" s="6" t="s">
        <v>29</v>
      </c>
      <c r="O1793" s="12" t="s">
        <v>85</v>
      </c>
      <c r="P1793" s="13" t="s">
        <v>30</v>
      </c>
      <c r="Q1793" s="12" t="s">
        <v>59</v>
      </c>
      <c r="R1793" s="14">
        <v>0.03</v>
      </c>
      <c r="S1793" s="9"/>
      <c r="T1793" s="9" t="s">
        <v>13356</v>
      </c>
      <c r="U1793" s="8" t="s">
        <v>13357</v>
      </c>
      <c r="V1793" s="15" t="s">
        <v>434</v>
      </c>
    </row>
    <row r="1794" ht="15.0" customHeight="1">
      <c r="A1794" s="6">
        <v>1515.0</v>
      </c>
      <c r="B1794" s="7" t="s">
        <v>1764</v>
      </c>
      <c r="C1794" s="8" t="s">
        <v>13358</v>
      </c>
      <c r="D1794" s="8" t="s">
        <v>13359</v>
      </c>
      <c r="E1794" s="8" t="s">
        <v>12335</v>
      </c>
      <c r="F1794" s="8" t="str">
        <f t="array" ref="F1794">INDEX(Munka1!$A$2:$A$45, MATCH(1,COUNTIF(C1794,"*"&amp;Munka1!$A$2:$A$45&amp;"*"),0), 1)</f>
        <v/>
      </c>
      <c r="G1794" s="8" t="str">
        <f t="array" ref="G1794">INDEX(Munka1!$B$2:$B$45, MATCH(1,COUNTIF(C1794,"*"&amp;Munka1!$B$2:$B$45&amp;"*"),0), 1)</f>
        <v/>
      </c>
      <c r="H1794" s="9" t="s">
        <v>13360</v>
      </c>
      <c r="I1794" s="10" t="s">
        <v>13361</v>
      </c>
      <c r="J1794" s="9" t="s">
        <v>13362</v>
      </c>
      <c r="K1794" s="11"/>
      <c r="L1794" s="11">
        <v>0.0034</v>
      </c>
      <c r="M1794" s="8" t="s">
        <v>41</v>
      </c>
      <c r="N1794" s="6" t="s">
        <v>29</v>
      </c>
      <c r="O1794" s="12" t="s">
        <v>30</v>
      </c>
      <c r="P1794" s="13" t="s">
        <v>30</v>
      </c>
      <c r="Q1794" s="12" t="s">
        <v>59</v>
      </c>
      <c r="R1794" s="14">
        <v>0.03</v>
      </c>
      <c r="S1794" s="9" t="s">
        <v>13363</v>
      </c>
      <c r="T1794" s="9" t="s">
        <v>13364</v>
      </c>
      <c r="U1794" s="8" t="s">
        <v>13365</v>
      </c>
      <c r="V1794" s="15" t="s">
        <v>12342</v>
      </c>
    </row>
    <row r="1795" ht="15.0" customHeight="1">
      <c r="A1795" s="6">
        <v>1516.0</v>
      </c>
      <c r="B1795" s="7" t="s">
        <v>1764</v>
      </c>
      <c r="C1795" s="8" t="s">
        <v>13366</v>
      </c>
      <c r="D1795" s="8" t="s">
        <v>13367</v>
      </c>
      <c r="E1795" s="8" t="s">
        <v>275</v>
      </c>
      <c r="F1795" s="8" t="str">
        <f t="array" ref="F1795">INDEX(Munka1!$A$2:$A$45, MATCH(1,COUNTIF(C1795,"*"&amp;Munka1!$A$2:$A$45&amp;"*"),0), 1)</f>
        <v>Europe</v>
      </c>
      <c r="G1795" s="8" t="str">
        <f t="array" ref="G1795">INDEX(Munka1!$B$2:$B$45, MATCH(1,COUNTIF(C1795,"*"&amp;Munka1!$B$2:$B$45&amp;"*"),0), 1)</f>
        <v>Industrials</v>
      </c>
      <c r="H1795" s="9" t="s">
        <v>13368</v>
      </c>
      <c r="I1795" s="10" t="s">
        <v>13369</v>
      </c>
      <c r="J1795" s="9" t="s">
        <v>13370</v>
      </c>
      <c r="K1795" s="11"/>
      <c r="L1795" s="11">
        <v>0.0018</v>
      </c>
      <c r="M1795" s="8" t="s">
        <v>41</v>
      </c>
      <c r="N1795" s="6" t="s">
        <v>29</v>
      </c>
      <c r="O1795" s="12" t="s">
        <v>30</v>
      </c>
      <c r="P1795" s="13" t="s">
        <v>30</v>
      </c>
      <c r="Q1795" s="12" t="s">
        <v>59</v>
      </c>
      <c r="R1795" s="14">
        <v>0.03</v>
      </c>
      <c r="S1795" s="9" t="s">
        <v>13371</v>
      </c>
      <c r="T1795" s="9" t="s">
        <v>13372</v>
      </c>
      <c r="U1795" s="8" t="s">
        <v>13373</v>
      </c>
      <c r="V1795" s="15" t="s">
        <v>281</v>
      </c>
    </row>
    <row r="1796" ht="15.0" customHeight="1">
      <c r="A1796" s="6">
        <v>1517.0</v>
      </c>
      <c r="B1796" s="7" t="s">
        <v>1764</v>
      </c>
      <c r="C1796" s="8" t="s">
        <v>13374</v>
      </c>
      <c r="D1796" s="8" t="s">
        <v>13375</v>
      </c>
      <c r="E1796" s="8" t="s">
        <v>275</v>
      </c>
      <c r="F1796" s="8" t="str">
        <f t="array" ref="F1796">INDEX(Munka1!$A$2:$A$45, MATCH(1,COUNTIF(C1796,"*"&amp;Munka1!$A$2:$A$45&amp;"*"),0), 1)</f>
        <v/>
      </c>
      <c r="G1796" s="8" t="str">
        <f t="array" ref="G1796">INDEX(Munka1!$B$2:$B$45, MATCH(1,COUNTIF(C1796,"*"&amp;Munka1!$B$2:$B$45&amp;"*"),0), 1)</f>
        <v>ESG</v>
      </c>
      <c r="H1796" s="9" t="s">
        <v>13376</v>
      </c>
      <c r="I1796" s="10" t="s">
        <v>13377</v>
      </c>
      <c r="J1796" s="9" t="s">
        <v>13378</v>
      </c>
      <c r="K1796" s="11"/>
      <c r="L1796" s="11">
        <v>0.0012</v>
      </c>
      <c r="M1796" s="8" t="s">
        <v>41</v>
      </c>
      <c r="N1796" s="6" t="s">
        <v>29</v>
      </c>
      <c r="O1796" s="12" t="s">
        <v>30</v>
      </c>
      <c r="P1796" s="13" t="s">
        <v>30</v>
      </c>
      <c r="Q1796" s="12" t="s">
        <v>31</v>
      </c>
      <c r="R1796" s="14">
        <v>0.01</v>
      </c>
      <c r="S1796" s="9" t="s">
        <v>13379</v>
      </c>
      <c r="T1796" s="9" t="s">
        <v>13380</v>
      </c>
      <c r="U1796" s="8" t="s">
        <v>13381</v>
      </c>
      <c r="V1796" s="15" t="s">
        <v>281</v>
      </c>
    </row>
    <row r="1797" ht="15.0" customHeight="1">
      <c r="A1797" s="6">
        <v>1518.0</v>
      </c>
      <c r="B1797" s="7" t="s">
        <v>1764</v>
      </c>
      <c r="C1797" s="8" t="s">
        <v>13382</v>
      </c>
      <c r="D1797" s="8" t="s">
        <v>13383</v>
      </c>
      <c r="E1797" s="8" t="s">
        <v>321</v>
      </c>
      <c r="F1797" s="8" t="str">
        <f t="array" ref="F1797">INDEX(Munka1!$A$2:$A$45, MATCH(1,COUNTIF(C1797,"*"&amp;Munka1!$A$2:$A$45&amp;"*"),0), 1)</f>
        <v/>
      </c>
      <c r="G1797" s="8" t="str">
        <f t="array" ref="G1797">INDEX(Munka1!$B$2:$B$45, MATCH(1,COUNTIF(C1797,"*"&amp;Munka1!$B$2:$B$45&amp;"*"),0), 1)</f>
        <v>ESG</v>
      </c>
      <c r="H1797" s="9" t="s">
        <v>13384</v>
      </c>
      <c r="I1797" s="10" t="s">
        <v>13385</v>
      </c>
      <c r="J1797" s="9" t="s">
        <v>13386</v>
      </c>
      <c r="K1797" s="11"/>
      <c r="L1797" s="11">
        <v>0.0015</v>
      </c>
      <c r="M1797" s="8" t="s">
        <v>41</v>
      </c>
      <c r="N1797" s="6" t="s">
        <v>117</v>
      </c>
      <c r="O1797" s="12" t="s">
        <v>30</v>
      </c>
      <c r="P1797" s="13" t="s">
        <v>30</v>
      </c>
      <c r="Q1797" s="12" t="s">
        <v>59</v>
      </c>
      <c r="R1797" s="14">
        <v>0.015</v>
      </c>
      <c r="S1797" s="9"/>
      <c r="T1797" s="9" t="s">
        <v>13387</v>
      </c>
      <c r="U1797" s="8" t="s">
        <v>13388</v>
      </c>
      <c r="V1797" s="15" t="s">
        <v>326</v>
      </c>
    </row>
    <row r="1798" ht="15.0" customHeight="1">
      <c r="A1798" s="6">
        <v>1519.0</v>
      </c>
      <c r="B1798" s="7" t="s">
        <v>1764</v>
      </c>
      <c r="C1798" s="8" t="s">
        <v>13389</v>
      </c>
      <c r="D1798" s="8" t="s">
        <v>13390</v>
      </c>
      <c r="E1798" s="8" t="s">
        <v>321</v>
      </c>
      <c r="F1798" s="8" t="str">
        <f t="array" ref="F1798">INDEX(Munka1!$A$2:$A$45, MATCH(1,COUNTIF(C1798,"*"&amp;Munka1!$A$2:$A$45&amp;"*"),0), 1)</f>
        <v/>
      </c>
      <c r="G1798" s="8" t="str">
        <f t="array" ref="G1798">INDEX(Munka1!$B$2:$B$45, MATCH(1,COUNTIF(C1798,"*"&amp;Munka1!$B$2:$B$45&amp;"*"),0), 1)</f>
        <v>ESG</v>
      </c>
      <c r="H1798" s="9" t="s">
        <v>13391</v>
      </c>
      <c r="I1798" s="10" t="s">
        <v>13392</v>
      </c>
      <c r="J1798" s="9" t="s">
        <v>13393</v>
      </c>
      <c r="K1798" s="11"/>
      <c r="L1798" s="11">
        <v>0.0015</v>
      </c>
      <c r="M1798" s="8" t="s">
        <v>28</v>
      </c>
      <c r="N1798" s="6" t="s">
        <v>117</v>
      </c>
      <c r="O1798" s="12" t="s">
        <v>30</v>
      </c>
      <c r="P1798" s="13" t="s">
        <v>30</v>
      </c>
      <c r="Q1798" s="12" t="s">
        <v>59</v>
      </c>
      <c r="R1798" s="14">
        <v>0.015</v>
      </c>
      <c r="S1798" s="9" t="s">
        <v>13394</v>
      </c>
      <c r="T1798" s="9" t="s">
        <v>13395</v>
      </c>
      <c r="U1798" s="8" t="s">
        <v>13388</v>
      </c>
      <c r="V1798" s="15" t="s">
        <v>326</v>
      </c>
    </row>
    <row r="1799" ht="15.0" customHeight="1">
      <c r="A1799" s="6">
        <v>1520.0</v>
      </c>
      <c r="B1799" s="7" t="s">
        <v>1764</v>
      </c>
      <c r="C1799" s="8" t="s">
        <v>13396</v>
      </c>
      <c r="D1799" s="8" t="s">
        <v>13397</v>
      </c>
      <c r="E1799" s="8" t="s">
        <v>2871</v>
      </c>
      <c r="F1799" s="8" t="str">
        <f t="array" ref="F1799">INDEX(Munka1!$A$2:$A$45, MATCH(1,COUNTIF(C1799,"*"&amp;Munka1!$A$2:$A$45&amp;"*"),0), 1)</f>
        <v/>
      </c>
      <c r="G1799" s="8" t="str">
        <f t="array" ref="G1799">INDEX(Munka1!$B$2:$B$45, MATCH(1,COUNTIF(C1799,"*"&amp;Munka1!$B$2:$B$45&amp;"*"),0), 1)</f>
        <v/>
      </c>
      <c r="H1799" s="9" t="s">
        <v>13398</v>
      </c>
      <c r="I1799" s="10" t="s">
        <v>13399</v>
      </c>
      <c r="J1799" s="9" t="s">
        <v>13400</v>
      </c>
      <c r="K1799" s="11"/>
      <c r="L1799" s="11">
        <v>0.0049</v>
      </c>
      <c r="M1799" s="8" t="s">
        <v>41</v>
      </c>
      <c r="N1799" s="6" t="s">
        <v>29</v>
      </c>
      <c r="O1799" s="12" t="s">
        <v>85</v>
      </c>
      <c r="P1799" s="13" t="s">
        <v>30</v>
      </c>
      <c r="Q1799" s="12" t="s">
        <v>31</v>
      </c>
      <c r="R1799" s="14">
        <v>0.05</v>
      </c>
      <c r="S1799" s="9"/>
      <c r="T1799" s="9" t="s">
        <v>13401</v>
      </c>
      <c r="U1799" s="8" t="s">
        <v>13402</v>
      </c>
      <c r="V1799" s="15" t="s">
        <v>2878</v>
      </c>
    </row>
    <row r="1800" ht="15.0" customHeight="1">
      <c r="A1800" s="6">
        <v>1521.0</v>
      </c>
      <c r="B1800" s="7" t="s">
        <v>1764</v>
      </c>
      <c r="C1800" s="8" t="s">
        <v>13403</v>
      </c>
      <c r="D1800" s="8" t="s">
        <v>13404</v>
      </c>
      <c r="E1800" s="8" t="s">
        <v>4044</v>
      </c>
      <c r="F1800" s="8" t="str">
        <f t="array" ref="F1800">INDEX(Munka1!$A$2:$A$45, MATCH(1,COUNTIF(C1800,"*"&amp;Munka1!$A$2:$A$45&amp;"*"),0), 1)</f>
        <v/>
      </c>
      <c r="G1800" s="8" t="str">
        <f t="array" ref="G1800">INDEX(Munka1!$B$2:$B$45, MATCH(1,COUNTIF(C1800,"*"&amp;Munka1!$B$2:$B$45&amp;"*"),0), 1)</f>
        <v>ESG</v>
      </c>
      <c r="H1800" s="9" t="s">
        <v>13405</v>
      </c>
      <c r="I1800" s="10" t="s">
        <v>13406</v>
      </c>
      <c r="J1800" s="9" t="s">
        <v>13407</v>
      </c>
      <c r="K1800" s="11"/>
      <c r="L1800" s="11">
        <v>0.003</v>
      </c>
      <c r="M1800" s="8" t="s">
        <v>28</v>
      </c>
      <c r="N1800" s="6" t="s">
        <v>29</v>
      </c>
      <c r="O1800" s="12" t="s">
        <v>30</v>
      </c>
      <c r="P1800" s="13" t="s">
        <v>30</v>
      </c>
      <c r="Q1800" s="12" t="s">
        <v>59</v>
      </c>
      <c r="R1800" s="14">
        <v>0.015</v>
      </c>
      <c r="S1800" s="9"/>
      <c r="T1800" s="9" t="s">
        <v>13408</v>
      </c>
      <c r="U1800" s="8" t="s">
        <v>13409</v>
      </c>
      <c r="V1800" s="15" t="s">
        <v>4051</v>
      </c>
    </row>
    <row r="1801" ht="15.0" customHeight="1">
      <c r="A1801" s="6">
        <v>1522.0</v>
      </c>
      <c r="B1801" s="7" t="s">
        <v>1764</v>
      </c>
      <c r="C1801" s="8" t="s">
        <v>13410</v>
      </c>
      <c r="D1801" s="8" t="s">
        <v>13411</v>
      </c>
      <c r="E1801" s="8" t="s">
        <v>4044</v>
      </c>
      <c r="F1801" s="8" t="str">
        <f t="array" ref="F1801">INDEX(Munka1!$A$2:$A$45, MATCH(1,COUNTIF(C1801,"*"&amp;Munka1!$A$2:$A$45&amp;"*"),0), 1)</f>
        <v/>
      </c>
      <c r="G1801" s="8" t="str">
        <f t="array" ref="G1801">INDEX(Munka1!$B$2:$B$45, MATCH(1,COUNTIF(C1801,"*"&amp;Munka1!$B$2:$B$45&amp;"*"),0), 1)</f>
        <v>ESG</v>
      </c>
      <c r="H1801" s="9" t="s">
        <v>13412</v>
      </c>
      <c r="I1801" s="10" t="s">
        <v>13413</v>
      </c>
      <c r="J1801" s="9" t="s">
        <v>13414</v>
      </c>
      <c r="K1801" s="11"/>
      <c r="L1801" s="11">
        <v>0.0045</v>
      </c>
      <c r="M1801" s="8" t="s">
        <v>28</v>
      </c>
      <c r="N1801" s="6" t="s">
        <v>117</v>
      </c>
      <c r="O1801" s="12" t="s">
        <v>85</v>
      </c>
      <c r="P1801" s="13" t="s">
        <v>30</v>
      </c>
      <c r="Q1801" s="12" t="s">
        <v>59</v>
      </c>
      <c r="R1801" s="14">
        <v>0.015</v>
      </c>
      <c r="S1801" s="9"/>
      <c r="T1801" s="9" t="s">
        <v>13415</v>
      </c>
      <c r="U1801" s="8" t="s">
        <v>13416</v>
      </c>
      <c r="V1801" s="15" t="s">
        <v>4051</v>
      </c>
    </row>
    <row r="1802" ht="15.0" customHeight="1">
      <c r="A1802" s="6">
        <v>1523.0</v>
      </c>
      <c r="B1802" s="7" t="s">
        <v>1764</v>
      </c>
      <c r="C1802" s="8" t="s">
        <v>13417</v>
      </c>
      <c r="D1802" s="8" t="s">
        <v>13418</v>
      </c>
      <c r="E1802" s="8" t="s">
        <v>4044</v>
      </c>
      <c r="F1802" s="8" t="str">
        <f t="array" ref="F1802">INDEX(Munka1!$A$2:$A$45, MATCH(1,COUNTIF(C1802,"*"&amp;Munka1!$A$2:$A$45&amp;"*"),0), 1)</f>
        <v/>
      </c>
      <c r="G1802" s="8" t="str">
        <f t="array" ref="G1802">INDEX(Munka1!$B$2:$B$45, MATCH(1,COUNTIF(C1802,"*"&amp;Munka1!$B$2:$B$45&amp;"*"),0), 1)</f>
        <v>ESG</v>
      </c>
      <c r="H1802" s="9" t="s">
        <v>13419</v>
      </c>
      <c r="I1802" s="10" t="s">
        <v>13420</v>
      </c>
      <c r="J1802" s="9" t="s">
        <v>13421</v>
      </c>
      <c r="K1802" s="11"/>
      <c r="L1802" s="11">
        <v>0.0035</v>
      </c>
      <c r="M1802" s="8" t="s">
        <v>28</v>
      </c>
      <c r="N1802" s="6" t="s">
        <v>29</v>
      </c>
      <c r="O1802" s="12" t="s">
        <v>85</v>
      </c>
      <c r="P1802" s="13" t="s">
        <v>30</v>
      </c>
      <c r="Q1802" s="12" t="s">
        <v>59</v>
      </c>
      <c r="R1802" s="14">
        <v>0.015</v>
      </c>
      <c r="S1802" s="9" t="s">
        <v>13422</v>
      </c>
      <c r="T1802" s="9" t="s">
        <v>13423</v>
      </c>
      <c r="U1802" s="8" t="s">
        <v>13424</v>
      </c>
      <c r="V1802" s="15" t="s">
        <v>4051</v>
      </c>
    </row>
    <row r="1803" ht="15.0" customHeight="1">
      <c r="A1803" s="6">
        <v>1524.0</v>
      </c>
      <c r="B1803" s="7" t="s">
        <v>1764</v>
      </c>
      <c r="C1803" s="8" t="s">
        <v>13425</v>
      </c>
      <c r="D1803" s="8" t="s">
        <v>13426</v>
      </c>
      <c r="E1803" s="8" t="s">
        <v>305</v>
      </c>
      <c r="F1803" s="8" t="str">
        <f t="array" ref="F1803">INDEX(Munka1!$A$2:$A$45, MATCH(1,COUNTIF(C1803,"*"&amp;Munka1!$A$2:$A$45&amp;"*"),0), 1)</f>
        <v/>
      </c>
      <c r="G1803" s="8" t="str">
        <f t="array" ref="G1803">INDEX(Munka1!$B$2:$B$45, MATCH(1,COUNTIF(C1803,"*"&amp;Munka1!$B$2:$B$45&amp;"*"),0), 1)</f>
        <v/>
      </c>
      <c r="H1803" s="9" t="s">
        <v>13427</v>
      </c>
      <c r="I1803" s="10" t="s">
        <v>13428</v>
      </c>
      <c r="J1803" s="9" t="s">
        <v>13429</v>
      </c>
      <c r="K1803" s="11"/>
      <c r="L1803" s="11">
        <v>0.0075</v>
      </c>
      <c r="M1803" s="8" t="s">
        <v>41</v>
      </c>
      <c r="N1803" s="6" t="s">
        <v>29</v>
      </c>
      <c r="O1803" s="12" t="s">
        <v>85</v>
      </c>
      <c r="P1803" s="13" t="s">
        <v>30</v>
      </c>
      <c r="Q1803" s="12" t="s">
        <v>59</v>
      </c>
      <c r="R1803" s="14">
        <v>0.05</v>
      </c>
      <c r="S1803" s="9" t="s">
        <v>13430</v>
      </c>
      <c r="T1803" s="9" t="s">
        <v>13431</v>
      </c>
      <c r="U1803" s="8" t="s">
        <v>13432</v>
      </c>
      <c r="V1803" s="15" t="s">
        <v>311</v>
      </c>
    </row>
    <row r="1804" ht="15.0" customHeight="1">
      <c r="A1804" s="6">
        <v>1525.0</v>
      </c>
      <c r="B1804" s="7" t="s">
        <v>1764</v>
      </c>
      <c r="C1804" s="8" t="s">
        <v>13433</v>
      </c>
      <c r="D1804" s="8" t="s">
        <v>13434</v>
      </c>
      <c r="E1804" s="8" t="s">
        <v>305</v>
      </c>
      <c r="F1804" s="8" t="str">
        <f t="array" ref="F1804">INDEX(Munka1!$A$2:$A$45, MATCH(1,COUNTIF(C1804,"*"&amp;Munka1!$A$2:$A$45&amp;"*"),0), 1)</f>
        <v/>
      </c>
      <c r="G1804" s="8" t="str">
        <f t="array" ref="G1804">INDEX(Munka1!$B$2:$B$45, MATCH(1,COUNTIF(C1804,"*"&amp;Munka1!$B$2:$B$45&amp;"*"),0), 1)</f>
        <v/>
      </c>
      <c r="H1804" s="9" t="s">
        <v>13435</v>
      </c>
      <c r="I1804" s="10" t="s">
        <v>13436</v>
      </c>
      <c r="J1804" s="9" t="s">
        <v>13437</v>
      </c>
      <c r="K1804" s="11"/>
      <c r="L1804" s="11">
        <v>0.0069</v>
      </c>
      <c r="M1804" s="8" t="s">
        <v>41</v>
      </c>
      <c r="N1804" s="6" t="s">
        <v>29</v>
      </c>
      <c r="O1804" s="12" t="s">
        <v>85</v>
      </c>
      <c r="P1804" s="13" t="s">
        <v>30</v>
      </c>
      <c r="Q1804" s="12" t="s">
        <v>59</v>
      </c>
      <c r="R1804" s="14">
        <v>0.05</v>
      </c>
      <c r="S1804" s="9" t="s">
        <v>13438</v>
      </c>
      <c r="T1804" s="9" t="s">
        <v>13439</v>
      </c>
      <c r="U1804" s="8" t="s">
        <v>13440</v>
      </c>
      <c r="V1804" s="15" t="s">
        <v>311</v>
      </c>
    </row>
    <row r="1805" ht="15.0" customHeight="1">
      <c r="A1805" s="6">
        <v>1526.0</v>
      </c>
      <c r="B1805" s="7" t="s">
        <v>1764</v>
      </c>
      <c r="C1805" s="8" t="s">
        <v>13441</v>
      </c>
      <c r="D1805" s="8" t="s">
        <v>13442</v>
      </c>
      <c r="E1805" s="8" t="s">
        <v>305</v>
      </c>
      <c r="F1805" s="8" t="str">
        <f t="array" ref="F1805">INDEX(Munka1!$A$2:$A$45, MATCH(1,COUNTIF(C1805,"*"&amp;Munka1!$A$2:$A$45&amp;"*"),0), 1)</f>
        <v/>
      </c>
      <c r="G1805" s="8" t="str">
        <f t="array" ref="G1805">INDEX(Munka1!$B$2:$B$45, MATCH(1,COUNTIF(C1805,"*"&amp;Munka1!$B$2:$B$45&amp;"*"),0), 1)</f>
        <v/>
      </c>
      <c r="H1805" s="9" t="s">
        <v>13443</v>
      </c>
      <c r="I1805" s="10" t="s">
        <v>13444</v>
      </c>
      <c r="J1805" s="9" t="s">
        <v>13445</v>
      </c>
      <c r="K1805" s="11"/>
      <c r="L1805" s="11">
        <v>0.0049</v>
      </c>
      <c r="M1805" s="8" t="s">
        <v>41</v>
      </c>
      <c r="N1805" s="6" t="s">
        <v>29</v>
      </c>
      <c r="O1805" s="12" t="s">
        <v>85</v>
      </c>
      <c r="P1805" s="13" t="s">
        <v>30</v>
      </c>
      <c r="Q1805" s="12" t="s">
        <v>59</v>
      </c>
      <c r="R1805" s="14">
        <v>0.05</v>
      </c>
      <c r="S1805" s="9" t="s">
        <v>13446</v>
      </c>
      <c r="T1805" s="9" t="s">
        <v>13447</v>
      </c>
      <c r="U1805" s="8" t="s">
        <v>13448</v>
      </c>
      <c r="V1805" s="15" t="s">
        <v>311</v>
      </c>
    </row>
    <row r="1806" ht="15.0" customHeight="1">
      <c r="A1806" s="6">
        <v>1527.0</v>
      </c>
      <c r="B1806" s="7" t="s">
        <v>1764</v>
      </c>
      <c r="C1806" s="8" t="s">
        <v>13449</v>
      </c>
      <c r="D1806" s="8" t="s">
        <v>13450</v>
      </c>
      <c r="E1806" s="8" t="s">
        <v>230</v>
      </c>
      <c r="F1806" s="8" t="str">
        <f t="array" ref="F1806">INDEX(Munka1!$A$2:$A$45, MATCH(1,COUNTIF(C1806,"*"&amp;Munka1!$A$2:$A$45&amp;"*"),0), 1)</f>
        <v>China</v>
      </c>
      <c r="G1806" s="8" t="str">
        <f t="array" ref="G1806">INDEX(Munka1!$B$2:$B$45, MATCH(1,COUNTIF(C1806,"*"&amp;Munka1!$B$2:$B$45&amp;"*"),0), 1)</f>
        <v>MSCI </v>
      </c>
      <c r="H1806" s="9" t="s">
        <v>13451</v>
      </c>
      <c r="I1806" s="10" t="s">
        <v>13452</v>
      </c>
      <c r="J1806" s="9" t="s">
        <v>13453</v>
      </c>
      <c r="K1806" s="11"/>
      <c r="L1806" s="11">
        <v>0.0049</v>
      </c>
      <c r="M1806" s="8" t="s">
        <v>41</v>
      </c>
      <c r="N1806" s="6" t="s">
        <v>29</v>
      </c>
      <c r="O1806" s="12" t="s">
        <v>85</v>
      </c>
      <c r="P1806" s="13" t="s">
        <v>30</v>
      </c>
      <c r="Q1806" s="12" t="s">
        <v>31</v>
      </c>
      <c r="R1806" s="14">
        <v>0.01</v>
      </c>
      <c r="S1806" s="9" t="s">
        <v>13454</v>
      </c>
      <c r="T1806" s="9" t="s">
        <v>13455</v>
      </c>
      <c r="U1806" s="8" t="s">
        <v>13456</v>
      </c>
      <c r="V1806" s="15" t="s">
        <v>236</v>
      </c>
    </row>
    <row r="1807" ht="15.0" customHeight="1">
      <c r="A1807" s="6">
        <v>1528.0</v>
      </c>
      <c r="B1807" s="7" t="s">
        <v>1764</v>
      </c>
      <c r="C1807" s="8" t="s">
        <v>13457</v>
      </c>
      <c r="D1807" s="8" t="s">
        <v>13458</v>
      </c>
      <c r="E1807" s="8" t="s">
        <v>2031</v>
      </c>
      <c r="F1807" s="8" t="str">
        <f t="array" ref="F1807">INDEX(Munka1!$A$2:$A$45, MATCH(1,COUNTIF(C1807,"*"&amp;Munka1!$A$2:$A$45&amp;"*"),0), 1)</f>
        <v>Europe</v>
      </c>
      <c r="G1807" s="8" t="str">
        <f t="array" ref="G1807">INDEX(Munka1!$B$2:$B$45, MATCH(1,COUNTIF(C1807,"*"&amp;Munka1!$B$2:$B$45&amp;"*"),0), 1)</f>
        <v>ESG</v>
      </c>
      <c r="H1807" s="9" t="s">
        <v>13459</v>
      </c>
      <c r="I1807" s="10" t="s">
        <v>13460</v>
      </c>
      <c r="J1807" s="9" t="s">
        <v>13461</v>
      </c>
      <c r="K1807" s="11"/>
      <c r="L1807" s="11">
        <v>0.003</v>
      </c>
      <c r="M1807" s="8" t="s">
        <v>41</v>
      </c>
      <c r="N1807" s="6" t="s">
        <v>42</v>
      </c>
      <c r="O1807" s="12" t="s">
        <v>30</v>
      </c>
      <c r="P1807" s="13" t="s">
        <v>30</v>
      </c>
      <c r="Q1807" s="12" t="s">
        <v>59</v>
      </c>
      <c r="R1807" s="14">
        <v>0.01</v>
      </c>
      <c r="S1807" s="9" t="s">
        <v>13462</v>
      </c>
      <c r="T1807" s="9" t="s">
        <v>13463</v>
      </c>
      <c r="U1807" s="8" t="s">
        <v>13464</v>
      </c>
      <c r="V1807" s="15" t="s">
        <v>2038</v>
      </c>
    </row>
    <row r="1808" ht="15.0" customHeight="1">
      <c r="A1808" s="6">
        <v>1529.0</v>
      </c>
      <c r="B1808" s="7" t="s">
        <v>1764</v>
      </c>
      <c r="C1808" s="8" t="s">
        <v>13465</v>
      </c>
      <c r="D1808" s="8" t="s">
        <v>13466</v>
      </c>
      <c r="E1808" s="8" t="s">
        <v>71</v>
      </c>
      <c r="F1808" s="8" t="str">
        <f t="array" ref="F1808">INDEX(Munka1!$A$2:$A$45, MATCH(1,COUNTIF(C1808,"*"&amp;Munka1!$A$2:$A$45&amp;"*"),0), 1)</f>
        <v/>
      </c>
      <c r="G1808" s="8" t="str">
        <f t="array" ref="G1808">INDEX(Munka1!$B$2:$B$45, MATCH(1,COUNTIF(C1808,"*"&amp;Munka1!$B$2:$B$45&amp;"*"),0), 1)</f>
        <v>bond</v>
      </c>
      <c r="H1808" s="9" t="s">
        <v>13467</v>
      </c>
      <c r="I1808" s="10" t="s">
        <v>13468</v>
      </c>
      <c r="J1808" s="9" t="s">
        <v>13469</v>
      </c>
      <c r="K1808" s="11"/>
      <c r="L1808" s="11">
        <v>0.0018</v>
      </c>
      <c r="M1808" s="8" t="s">
        <v>41</v>
      </c>
      <c r="N1808" s="6" t="s">
        <v>29</v>
      </c>
      <c r="O1808" s="12" t="s">
        <v>30</v>
      </c>
      <c r="P1808" s="13" t="s">
        <v>30</v>
      </c>
      <c r="Q1808" s="12" t="s">
        <v>59</v>
      </c>
      <c r="R1808" s="14">
        <v>0.02</v>
      </c>
      <c r="S1808" s="9" t="s">
        <v>13470</v>
      </c>
      <c r="T1808" s="9" t="s">
        <v>13471</v>
      </c>
      <c r="U1808" s="8" t="s">
        <v>13472</v>
      </c>
      <c r="V1808" s="15" t="s">
        <v>1473</v>
      </c>
    </row>
    <row r="1809" ht="15.0" customHeight="1">
      <c r="A1809" s="6">
        <v>1530.0</v>
      </c>
      <c r="B1809" s="7" t="s">
        <v>1764</v>
      </c>
      <c r="C1809" s="8" t="s">
        <v>13473</v>
      </c>
      <c r="D1809" s="8" t="s">
        <v>13474</v>
      </c>
      <c r="E1809" s="8" t="s">
        <v>305</v>
      </c>
      <c r="F1809" s="8" t="str">
        <f t="array" ref="F1809">INDEX(Munka1!$A$2:$A$45, MATCH(1,COUNTIF(C1809,"*"&amp;Munka1!$A$2:$A$45&amp;"*"),0), 1)</f>
        <v/>
      </c>
      <c r="G1809" s="8" t="str">
        <f t="array" ref="G1809">INDEX(Munka1!$B$2:$B$45, MATCH(1,COUNTIF(C1809,"*"&amp;Munka1!$B$2:$B$45&amp;"*"),0), 1)</f>
        <v/>
      </c>
      <c r="H1809" s="9" t="s">
        <v>13475</v>
      </c>
      <c r="I1809" s="10" t="s">
        <v>13476</v>
      </c>
      <c r="J1809" s="9" t="s">
        <v>13477</v>
      </c>
      <c r="K1809" s="11"/>
      <c r="L1809" s="11">
        <v>0.0065</v>
      </c>
      <c r="M1809" s="8" t="s">
        <v>41</v>
      </c>
      <c r="N1809" s="6" t="s">
        <v>29</v>
      </c>
      <c r="O1809" s="12" t="s">
        <v>85</v>
      </c>
      <c r="P1809" s="13" t="s">
        <v>30</v>
      </c>
      <c r="Q1809" s="12" t="s">
        <v>59</v>
      </c>
      <c r="R1809" s="14">
        <v>0.05</v>
      </c>
      <c r="S1809" s="9" t="s">
        <v>13478</v>
      </c>
      <c r="T1809" s="9" t="s">
        <v>13479</v>
      </c>
      <c r="U1809" s="8" t="s">
        <v>13480</v>
      </c>
      <c r="V1809" s="15" t="s">
        <v>311</v>
      </c>
    </row>
    <row r="1810" ht="15.0" customHeight="1">
      <c r="A1810" s="6">
        <v>1531.0</v>
      </c>
      <c r="B1810" s="7" t="s">
        <v>1764</v>
      </c>
      <c r="C1810" s="8" t="s">
        <v>13481</v>
      </c>
      <c r="D1810" s="8" t="s">
        <v>13482</v>
      </c>
      <c r="E1810" s="8" t="s">
        <v>2031</v>
      </c>
      <c r="F1810" s="8" t="str">
        <f t="array" ref="F1810">INDEX(Munka1!$A$2:$A$45, MATCH(1,COUNTIF(C1810,"*"&amp;Munka1!$A$2:$A$45&amp;"*"),0), 1)</f>
        <v>world</v>
      </c>
      <c r="G1810" s="8" t="str">
        <f t="array" ref="G1810">INDEX(Munka1!$B$2:$B$45, MATCH(1,COUNTIF(C1810,"*"&amp;Munka1!$B$2:$B$45&amp;"*"),0), 1)</f>
        <v/>
      </c>
      <c r="H1810" s="9" t="s">
        <v>13483</v>
      </c>
      <c r="I1810" s="10" t="s">
        <v>13484</v>
      </c>
      <c r="J1810" s="9" t="s">
        <v>13485</v>
      </c>
      <c r="K1810" s="11"/>
      <c r="L1810" s="11">
        <v>0.003</v>
      </c>
      <c r="M1810" s="8" t="s">
        <v>41</v>
      </c>
      <c r="N1810" s="6" t="s">
        <v>29</v>
      </c>
      <c r="O1810" s="12" t="s">
        <v>30</v>
      </c>
      <c r="P1810" s="13" t="s">
        <v>30</v>
      </c>
      <c r="Q1810" s="12" t="s">
        <v>59</v>
      </c>
      <c r="R1810" s="14">
        <v>0.01</v>
      </c>
      <c r="S1810" s="9" t="s">
        <v>13486</v>
      </c>
      <c r="T1810" s="9" t="s">
        <v>13487</v>
      </c>
      <c r="U1810" s="8" t="s">
        <v>13488</v>
      </c>
      <c r="V1810" s="15" t="s">
        <v>2038</v>
      </c>
    </row>
    <row r="1811" ht="15.0" customHeight="1">
      <c r="A1811" s="6">
        <v>1532.0</v>
      </c>
      <c r="B1811" s="7" t="s">
        <v>1764</v>
      </c>
      <c r="C1811" s="8" t="s">
        <v>13489</v>
      </c>
      <c r="D1811" s="8" t="s">
        <v>13490</v>
      </c>
      <c r="E1811" s="8" t="s">
        <v>275</v>
      </c>
      <c r="F1811" s="8" t="str">
        <f t="array" ref="F1811">INDEX(Munka1!$A$2:$A$45, MATCH(1,COUNTIF(C1811,"*"&amp;Munka1!$A$2:$A$45&amp;"*"),0), 1)</f>
        <v>Usa</v>
      </c>
      <c r="G1811" s="8" t="str">
        <f t="array" ref="G1811">INDEX(Munka1!$B$2:$B$45, MATCH(1,COUNTIF(C1811,"*"&amp;Munka1!$B$2:$B$45&amp;"*"),0), 1)</f>
        <v>ESG</v>
      </c>
      <c r="H1811" s="9" t="s">
        <v>13491</v>
      </c>
      <c r="I1811" s="10" t="s">
        <v>13492</v>
      </c>
      <c r="J1811" s="9" t="s">
        <v>13493</v>
      </c>
      <c r="K1811" s="11"/>
      <c r="L1811" s="11">
        <v>0.001</v>
      </c>
      <c r="M1811" s="8" t="s">
        <v>41</v>
      </c>
      <c r="N1811" s="6" t="s">
        <v>117</v>
      </c>
      <c r="O1811" s="12" t="s">
        <v>30</v>
      </c>
      <c r="P1811" s="13" t="s">
        <v>30</v>
      </c>
      <c r="Q1811" s="12" t="s">
        <v>59</v>
      </c>
      <c r="R1811" s="14">
        <v>0.03</v>
      </c>
      <c r="S1811" s="9" t="s">
        <v>13494</v>
      </c>
      <c r="T1811" s="9" t="s">
        <v>13495</v>
      </c>
      <c r="U1811" s="8" t="s">
        <v>10543</v>
      </c>
      <c r="V1811" s="15" t="s">
        <v>281</v>
      </c>
    </row>
    <row r="1812" ht="15.0" customHeight="1">
      <c r="A1812" s="6">
        <v>1533.0</v>
      </c>
      <c r="B1812" s="7" t="s">
        <v>1764</v>
      </c>
      <c r="C1812" s="8" t="s">
        <v>13496</v>
      </c>
      <c r="D1812" s="8" t="s">
        <v>13497</v>
      </c>
      <c r="E1812" s="8" t="s">
        <v>305</v>
      </c>
      <c r="F1812" s="8" t="str">
        <f t="array" ref="F1812">INDEX(Munka1!$A$2:$A$45, MATCH(1,COUNTIF(C1812,"*"&amp;Munka1!$A$2:$A$45&amp;"*"),0), 1)</f>
        <v/>
      </c>
      <c r="G1812" s="8" t="str">
        <f t="array" ref="G1812">INDEX(Munka1!$B$2:$B$45, MATCH(1,COUNTIF(C1812,"*"&amp;Munka1!$B$2:$B$45&amp;"*"),0), 1)</f>
        <v/>
      </c>
      <c r="H1812" s="9" t="s">
        <v>13498</v>
      </c>
      <c r="I1812" s="10" t="s">
        <v>13499</v>
      </c>
      <c r="J1812" s="9" t="s">
        <v>13500</v>
      </c>
      <c r="K1812" s="11"/>
      <c r="L1812" s="11">
        <v>0.0039</v>
      </c>
      <c r="M1812" s="8" t="s">
        <v>41</v>
      </c>
      <c r="N1812" s="6" t="s">
        <v>29</v>
      </c>
      <c r="O1812" s="12" t="s">
        <v>85</v>
      </c>
      <c r="P1812" s="13" t="s">
        <v>30</v>
      </c>
      <c r="Q1812" s="12" t="s">
        <v>59</v>
      </c>
      <c r="R1812" s="14">
        <v>0.05</v>
      </c>
      <c r="S1812" s="9" t="s">
        <v>13501</v>
      </c>
      <c r="T1812" s="9" t="s">
        <v>13502</v>
      </c>
      <c r="U1812" s="8" t="s">
        <v>13503</v>
      </c>
      <c r="V1812" s="15" t="s">
        <v>311</v>
      </c>
    </row>
    <row r="1813" ht="15.0" customHeight="1">
      <c r="A1813" s="6">
        <v>1534.0</v>
      </c>
      <c r="B1813" s="7" t="s">
        <v>1764</v>
      </c>
      <c r="C1813" s="8" t="s">
        <v>13504</v>
      </c>
      <c r="D1813" s="8" t="s">
        <v>13505</v>
      </c>
      <c r="E1813" s="8" t="s">
        <v>685</v>
      </c>
      <c r="F1813" s="8" t="str">
        <f t="array" ref="F1813">INDEX(Munka1!$A$2:$A$45, MATCH(1,COUNTIF(C1813,"*"&amp;Munka1!$A$2:$A$45&amp;"*"),0), 1)</f>
        <v/>
      </c>
      <c r="G1813" s="8" t="str">
        <f t="array" ref="G1813">INDEX(Munka1!$B$2:$B$45, MATCH(1,COUNTIF(C1813,"*"&amp;Munka1!$B$2:$B$45&amp;"*"),0), 1)</f>
        <v/>
      </c>
      <c r="H1813" s="9" t="s">
        <v>13506</v>
      </c>
      <c r="I1813" s="10" t="s">
        <v>13507</v>
      </c>
      <c r="J1813" s="9" t="s">
        <v>13508</v>
      </c>
      <c r="K1813" s="11"/>
      <c r="L1813" s="11">
        <v>0.0035</v>
      </c>
      <c r="M1813" s="8" t="s">
        <v>41</v>
      </c>
      <c r="N1813" s="6" t="s">
        <v>42</v>
      </c>
      <c r="O1813" s="12" t="s">
        <v>30</v>
      </c>
      <c r="P1813" s="13" t="s">
        <v>30</v>
      </c>
      <c r="Q1813" s="12" t="s">
        <v>59</v>
      </c>
      <c r="R1813" s="14">
        <v>0.03</v>
      </c>
      <c r="S1813" s="9" t="s">
        <v>5599</v>
      </c>
      <c r="T1813" s="9" t="s">
        <v>13509</v>
      </c>
      <c r="U1813" s="8" t="s">
        <v>13510</v>
      </c>
      <c r="V1813" s="15" t="s">
        <v>691</v>
      </c>
    </row>
    <row r="1814" ht="15.0" customHeight="1">
      <c r="A1814" s="6">
        <v>1535.0</v>
      </c>
      <c r="B1814" s="7" t="s">
        <v>1764</v>
      </c>
      <c r="C1814" s="8" t="s">
        <v>13511</v>
      </c>
      <c r="D1814" s="8" t="s">
        <v>13512</v>
      </c>
      <c r="E1814" s="8" t="s">
        <v>642</v>
      </c>
      <c r="F1814" s="8" t="str">
        <f t="array" ref="F1814">INDEX(Munka1!$A$2:$A$45, MATCH(1,COUNTIF(C1814,"*"&amp;Munka1!$A$2:$A$45&amp;"*"),0), 1)</f>
        <v/>
      </c>
      <c r="G1814" s="8" t="str">
        <f t="array" ref="G1814">INDEX(Munka1!$B$2:$B$45, MATCH(1,COUNTIF(C1814,"*"&amp;Munka1!$B$2:$B$45&amp;"*"),0), 1)</f>
        <v>bond</v>
      </c>
      <c r="H1814" s="9" t="s">
        <v>13513</v>
      </c>
      <c r="I1814" s="10" t="s">
        <v>13514</v>
      </c>
      <c r="J1814" s="9" t="s">
        <v>13515</v>
      </c>
      <c r="K1814" s="11"/>
      <c r="L1814" s="11">
        <v>0.0025</v>
      </c>
      <c r="M1814" s="8" t="s">
        <v>41</v>
      </c>
      <c r="N1814" s="6" t="s">
        <v>117</v>
      </c>
      <c r="O1814" s="12" t="s">
        <v>30</v>
      </c>
      <c r="P1814" s="13" t="s">
        <v>30</v>
      </c>
      <c r="Q1814" s="12" t="s">
        <v>59</v>
      </c>
      <c r="R1814" s="14">
        <v>0.03</v>
      </c>
      <c r="S1814" s="9" t="s">
        <v>13516</v>
      </c>
      <c r="T1814" s="9" t="s">
        <v>13517</v>
      </c>
      <c r="U1814" s="8" t="s">
        <v>13518</v>
      </c>
      <c r="V1814" s="15" t="s">
        <v>648</v>
      </c>
    </row>
    <row r="1815" ht="15.0" customHeight="1">
      <c r="A1815" s="6">
        <v>1536.0</v>
      </c>
      <c r="B1815" s="7" t="s">
        <v>1764</v>
      </c>
      <c r="C1815" s="8" t="s">
        <v>13519</v>
      </c>
      <c r="D1815" s="8" t="s">
        <v>13520</v>
      </c>
      <c r="E1815" s="8" t="s">
        <v>642</v>
      </c>
      <c r="F1815" s="8" t="str">
        <f t="array" ref="F1815">INDEX(Munka1!$A$2:$A$45, MATCH(1,COUNTIF(C1815,"*"&amp;Munka1!$A$2:$A$45&amp;"*"),0), 1)</f>
        <v/>
      </c>
      <c r="G1815" s="8" t="str">
        <f t="array" ref="G1815">INDEX(Munka1!$B$2:$B$45, MATCH(1,COUNTIF(C1815,"*"&amp;Munka1!$B$2:$B$45&amp;"*"),0), 1)</f>
        <v>bond</v>
      </c>
      <c r="H1815" s="9" t="s">
        <v>13521</v>
      </c>
      <c r="I1815" s="10" t="s">
        <v>13522</v>
      </c>
      <c r="J1815" s="9" t="s">
        <v>13523</v>
      </c>
      <c r="K1815" s="11"/>
      <c r="L1815" s="11">
        <v>0.0025</v>
      </c>
      <c r="M1815" s="8" t="s">
        <v>41</v>
      </c>
      <c r="N1815" s="6" t="s">
        <v>117</v>
      </c>
      <c r="O1815" s="12" t="s">
        <v>85</v>
      </c>
      <c r="P1815" s="13" t="s">
        <v>30</v>
      </c>
      <c r="Q1815" s="12" t="s">
        <v>59</v>
      </c>
      <c r="R1815" s="14">
        <v>0.03</v>
      </c>
      <c r="S1815" s="9" t="s">
        <v>13524</v>
      </c>
      <c r="T1815" s="9" t="s">
        <v>13525</v>
      </c>
      <c r="U1815" s="8" t="s">
        <v>13526</v>
      </c>
      <c r="V1815" s="15" t="s">
        <v>648</v>
      </c>
    </row>
    <row r="1816" ht="15.0" customHeight="1">
      <c r="A1816" s="6">
        <v>1537.0</v>
      </c>
      <c r="B1816" s="7" t="s">
        <v>1764</v>
      </c>
      <c r="C1816" s="8" t="s">
        <v>13527</v>
      </c>
      <c r="D1816" s="8" t="s">
        <v>13528</v>
      </c>
      <c r="E1816" s="8" t="s">
        <v>642</v>
      </c>
      <c r="F1816" s="8" t="str">
        <f t="array" ref="F1816">INDEX(Munka1!$A$2:$A$45, MATCH(1,COUNTIF(C1816,"*"&amp;Munka1!$A$2:$A$45&amp;"*"),0), 1)</f>
        <v/>
      </c>
      <c r="G1816" s="8" t="str">
        <f t="array" ref="G1816">INDEX(Munka1!$B$2:$B$45, MATCH(1,COUNTIF(C1816,"*"&amp;Munka1!$B$2:$B$45&amp;"*"),0), 1)</f>
        <v>bond</v>
      </c>
      <c r="H1816" s="9" t="s">
        <v>13529</v>
      </c>
      <c r="I1816" s="10" t="s">
        <v>13530</v>
      </c>
      <c r="J1816" s="9" t="s">
        <v>13531</v>
      </c>
      <c r="K1816" s="11"/>
      <c r="L1816" s="11">
        <v>0.0025</v>
      </c>
      <c r="M1816" s="8" t="s">
        <v>41</v>
      </c>
      <c r="N1816" s="6" t="s">
        <v>117</v>
      </c>
      <c r="O1816" s="12" t="s">
        <v>30</v>
      </c>
      <c r="P1816" s="13" t="s">
        <v>30</v>
      </c>
      <c r="Q1816" s="12" t="s">
        <v>59</v>
      </c>
      <c r="R1816" s="14">
        <v>0.03</v>
      </c>
      <c r="S1816" s="9" t="s">
        <v>13532</v>
      </c>
      <c r="T1816" s="9" t="s">
        <v>13533</v>
      </c>
      <c r="U1816" s="8" t="s">
        <v>13526</v>
      </c>
      <c r="V1816" s="15" t="s">
        <v>648</v>
      </c>
    </row>
    <row r="1817" ht="15.0" customHeight="1">
      <c r="A1817" s="6">
        <v>1538.0</v>
      </c>
      <c r="B1817" s="7" t="s">
        <v>1764</v>
      </c>
      <c r="C1817" s="8" t="s">
        <v>13534</v>
      </c>
      <c r="D1817" s="8" t="s">
        <v>13535</v>
      </c>
      <c r="E1817" s="8" t="s">
        <v>642</v>
      </c>
      <c r="F1817" s="8" t="str">
        <f t="array" ref="F1817">INDEX(Munka1!$A$2:$A$45, MATCH(1,COUNTIF(C1817,"*"&amp;Munka1!$A$2:$A$45&amp;"*"),0), 1)</f>
        <v>Europe</v>
      </c>
      <c r="G1817" s="8" t="str">
        <f t="array" ref="G1817">INDEX(Munka1!$B$2:$B$45, MATCH(1,COUNTIF(C1817,"*"&amp;Munka1!$B$2:$B$45&amp;"*"),0), 1)</f>
        <v>ESG</v>
      </c>
      <c r="H1817" s="9" t="s">
        <v>13536</v>
      </c>
      <c r="I1817" s="10" t="s">
        <v>13537</v>
      </c>
      <c r="J1817" s="9" t="s">
        <v>13538</v>
      </c>
      <c r="K1817" s="11"/>
      <c r="L1817" s="11">
        <v>0.003</v>
      </c>
      <c r="M1817" s="8" t="s">
        <v>41</v>
      </c>
      <c r="N1817" s="6" t="s">
        <v>29</v>
      </c>
      <c r="O1817" s="12" t="s">
        <v>30</v>
      </c>
      <c r="P1817" s="13" t="s">
        <v>30</v>
      </c>
      <c r="Q1817" s="12" t="s">
        <v>59</v>
      </c>
      <c r="R1817" s="14">
        <v>0.03</v>
      </c>
      <c r="S1817" s="9" t="s">
        <v>13539</v>
      </c>
      <c r="T1817" s="9" t="s">
        <v>13540</v>
      </c>
      <c r="U1817" s="8" t="s">
        <v>13541</v>
      </c>
      <c r="V1817" s="15" t="s">
        <v>648</v>
      </c>
    </row>
    <row r="1818" ht="15.0" customHeight="1">
      <c r="A1818" s="6">
        <v>1539.0</v>
      </c>
      <c r="B1818" s="7" t="s">
        <v>1764</v>
      </c>
      <c r="C1818" s="8" t="s">
        <v>13542</v>
      </c>
      <c r="D1818" s="8" t="s">
        <v>13543</v>
      </c>
      <c r="E1818" s="8" t="s">
        <v>230</v>
      </c>
      <c r="F1818" s="8" t="str">
        <f t="array" ref="F1818">INDEX(Munka1!$A$2:$A$45, MATCH(1,COUNTIF(C1818,"*"&amp;Munka1!$A$2:$A$45&amp;"*"),0), 1)</f>
        <v/>
      </c>
      <c r="G1818" s="8" t="str">
        <f t="array" ref="G1818">INDEX(Munka1!$B$2:$B$45, MATCH(1,COUNTIF(C1818,"*"&amp;Munka1!$B$2:$B$45&amp;"*"),0), 1)</f>
        <v>ESG</v>
      </c>
      <c r="H1818" s="9" t="s">
        <v>13544</v>
      </c>
      <c r="I1818" s="10" t="s">
        <v>13545</v>
      </c>
      <c r="J1818" s="9" t="s">
        <v>13546</v>
      </c>
      <c r="K1818" s="11"/>
      <c r="L1818" s="11">
        <v>0.0019</v>
      </c>
      <c r="M1818" s="8" t="s">
        <v>41</v>
      </c>
      <c r="N1818" s="6" t="s">
        <v>117</v>
      </c>
      <c r="O1818" s="12" t="s">
        <v>85</v>
      </c>
      <c r="P1818" s="13" t="s">
        <v>30</v>
      </c>
      <c r="Q1818" s="12" t="s">
        <v>31</v>
      </c>
      <c r="R1818" s="14">
        <v>0.01</v>
      </c>
      <c r="S1818" s="9" t="s">
        <v>13547</v>
      </c>
      <c r="T1818" s="9" t="s">
        <v>13548</v>
      </c>
      <c r="U1818" s="8" t="s">
        <v>13549</v>
      </c>
      <c r="V1818" s="15" t="s">
        <v>236</v>
      </c>
    </row>
    <row r="1819" ht="15.0" customHeight="1">
      <c r="A1819" s="6">
        <v>1540.0</v>
      </c>
      <c r="B1819" s="7" t="s">
        <v>1764</v>
      </c>
      <c r="C1819" s="8" t="s">
        <v>13550</v>
      </c>
      <c r="D1819" s="8" t="s">
        <v>13551</v>
      </c>
      <c r="E1819" s="8" t="s">
        <v>2871</v>
      </c>
      <c r="F1819" s="8" t="str">
        <f t="array" ref="F1819">INDEX(Munka1!$A$2:$A$45, MATCH(1,COUNTIF(C1819,"*"&amp;Munka1!$A$2:$A$45&amp;"*"),0), 1)</f>
        <v>Japan</v>
      </c>
      <c r="G1819" s="8" t="str">
        <f t="array" ref="G1819">INDEX(Munka1!$B$2:$B$45, MATCH(1,COUNTIF(C1819,"*"&amp;Munka1!$B$2:$B$45&amp;"*"),0), 1)</f>
        <v>ESG</v>
      </c>
      <c r="H1819" s="9" t="s">
        <v>13552</v>
      </c>
      <c r="I1819" s="10" t="s">
        <v>13553</v>
      </c>
      <c r="J1819" s="9" t="s">
        <v>13554</v>
      </c>
      <c r="K1819" s="11"/>
      <c r="L1819" s="11">
        <v>0.004</v>
      </c>
      <c r="M1819" s="8" t="s">
        <v>28</v>
      </c>
      <c r="N1819" s="6" t="s">
        <v>117</v>
      </c>
      <c r="O1819" s="12" t="s">
        <v>85</v>
      </c>
      <c r="P1819" s="13" t="s">
        <v>30</v>
      </c>
      <c r="Q1819" s="12" t="s">
        <v>31</v>
      </c>
      <c r="R1819" s="14">
        <v>0.05</v>
      </c>
      <c r="S1819" s="9" t="s">
        <v>13555</v>
      </c>
      <c r="T1819" s="9" t="s">
        <v>13556</v>
      </c>
      <c r="U1819" s="8" t="s">
        <v>13557</v>
      </c>
      <c r="V1819" s="15" t="s">
        <v>2878</v>
      </c>
    </row>
    <row r="1820" ht="15.0" customHeight="1">
      <c r="A1820" s="6">
        <v>1541.0</v>
      </c>
      <c r="B1820" s="7" t="s">
        <v>1764</v>
      </c>
      <c r="C1820" s="8" t="s">
        <v>13558</v>
      </c>
      <c r="D1820" s="8" t="s">
        <v>13559</v>
      </c>
      <c r="E1820" s="8" t="s">
        <v>2871</v>
      </c>
      <c r="F1820" s="8" t="str">
        <f t="array" ref="F1820">INDEX(Munka1!$A$2:$A$45, MATCH(1,COUNTIF(C1820,"*"&amp;Munka1!$A$2:$A$45&amp;"*"),0), 1)</f>
        <v>Europe</v>
      </c>
      <c r="G1820" s="8" t="str">
        <f t="array" ref="G1820">INDEX(Munka1!$B$2:$B$45, MATCH(1,COUNTIF(C1820,"*"&amp;Munka1!$B$2:$B$45&amp;"*"),0), 1)</f>
        <v>ESG</v>
      </c>
      <c r="H1820" s="9" t="s">
        <v>13560</v>
      </c>
      <c r="I1820" s="10" t="s">
        <v>13561</v>
      </c>
      <c r="J1820" s="9" t="s">
        <v>13562</v>
      </c>
      <c r="K1820" s="11"/>
      <c r="L1820" s="11">
        <v>0.0025</v>
      </c>
      <c r="M1820" s="8" t="s">
        <v>28</v>
      </c>
      <c r="N1820" s="6" t="s">
        <v>117</v>
      </c>
      <c r="O1820" s="12" t="s">
        <v>30</v>
      </c>
      <c r="P1820" s="13" t="s">
        <v>30</v>
      </c>
      <c r="Q1820" s="12" t="s">
        <v>31</v>
      </c>
      <c r="R1820" s="14">
        <v>0.05</v>
      </c>
      <c r="S1820" s="9" t="s">
        <v>13563</v>
      </c>
      <c r="T1820" s="9" t="s">
        <v>13564</v>
      </c>
      <c r="U1820" s="8" t="s">
        <v>13565</v>
      </c>
      <c r="V1820" s="15" t="s">
        <v>2878</v>
      </c>
    </row>
    <row r="1821" ht="15.0" customHeight="1">
      <c r="A1821" s="6">
        <v>1542.0</v>
      </c>
      <c r="B1821" s="7" t="s">
        <v>1764</v>
      </c>
      <c r="C1821" s="8" t="s">
        <v>13566</v>
      </c>
      <c r="D1821" s="8" t="s">
        <v>13567</v>
      </c>
      <c r="E1821" s="8" t="s">
        <v>71</v>
      </c>
      <c r="F1821" s="8" t="str">
        <f t="array" ref="F1821">INDEX(Munka1!$A$2:$A$45, MATCH(1,COUNTIF(C1821,"*"&amp;Munka1!$A$2:$A$45&amp;"*"),0), 1)</f>
        <v/>
      </c>
      <c r="G1821" s="8" t="str">
        <f t="array" ref="G1821">INDEX(Munka1!$B$2:$B$45, MATCH(1,COUNTIF(C1821,"*"&amp;Munka1!$B$2:$B$45&amp;"*"),0), 1)</f>
        <v>bond</v>
      </c>
      <c r="H1821" s="9" t="s">
        <v>13568</v>
      </c>
      <c r="I1821" s="10" t="s">
        <v>13569</v>
      </c>
      <c r="J1821" s="9" t="s">
        <v>13570</v>
      </c>
      <c r="K1821" s="11"/>
      <c r="L1821" s="11">
        <v>0.002</v>
      </c>
      <c r="M1821" s="8" t="s">
        <v>41</v>
      </c>
      <c r="N1821" s="6" t="s">
        <v>29</v>
      </c>
      <c r="O1821" s="12" t="s">
        <v>30</v>
      </c>
      <c r="P1821" s="13" t="s">
        <v>30</v>
      </c>
      <c r="Q1821" s="12" t="s">
        <v>31</v>
      </c>
      <c r="R1821" s="14">
        <v>0.015</v>
      </c>
      <c r="S1821" s="9" t="s">
        <v>13571</v>
      </c>
      <c r="T1821" s="9" t="s">
        <v>13572</v>
      </c>
      <c r="U1821" s="8" t="s">
        <v>13573</v>
      </c>
      <c r="V1821" s="15" t="s">
        <v>78</v>
      </c>
    </row>
    <row r="1822" ht="15.0" customHeight="1">
      <c r="A1822" s="6">
        <v>1543.0</v>
      </c>
      <c r="B1822" s="7" t="s">
        <v>1764</v>
      </c>
      <c r="C1822" s="8" t="s">
        <v>13574</v>
      </c>
      <c r="D1822" s="8" t="s">
        <v>13575</v>
      </c>
      <c r="E1822" s="8" t="s">
        <v>305</v>
      </c>
      <c r="F1822" s="8" t="str">
        <f t="array" ref="F1822">INDEX(Munka1!$A$2:$A$45, MATCH(1,COUNTIF(C1822,"*"&amp;Munka1!$A$2:$A$45&amp;"*"),0), 1)</f>
        <v/>
      </c>
      <c r="G1822" s="8" t="str">
        <f t="array" ref="G1822">INDEX(Munka1!$B$2:$B$45, MATCH(1,COUNTIF(C1822,"*"&amp;Munka1!$B$2:$B$45&amp;"*"),0), 1)</f>
        <v>ESG</v>
      </c>
      <c r="H1822" s="9" t="s">
        <v>13576</v>
      </c>
      <c r="I1822" s="10" t="s">
        <v>13577</v>
      </c>
      <c r="J1822" s="9" t="s">
        <v>13578</v>
      </c>
      <c r="K1822" s="11"/>
      <c r="L1822" s="11">
        <v>0.006</v>
      </c>
      <c r="M1822" s="8" t="s">
        <v>41</v>
      </c>
      <c r="N1822" s="6" t="s">
        <v>29</v>
      </c>
      <c r="O1822" s="12" t="s">
        <v>85</v>
      </c>
      <c r="P1822" s="13" t="s">
        <v>30</v>
      </c>
      <c r="Q1822" s="12" t="s">
        <v>59</v>
      </c>
      <c r="R1822" s="14">
        <v>0.05</v>
      </c>
      <c r="S1822" s="9" t="s">
        <v>13579</v>
      </c>
      <c r="T1822" s="9" t="s">
        <v>13580</v>
      </c>
      <c r="U1822" s="8" t="s">
        <v>13581</v>
      </c>
      <c r="V1822" s="15" t="s">
        <v>311</v>
      </c>
    </row>
    <row r="1823" ht="15.0" customHeight="1">
      <c r="A1823" s="6">
        <v>1544.0</v>
      </c>
      <c r="B1823" s="7" t="s">
        <v>1764</v>
      </c>
      <c r="C1823" s="8" t="s">
        <v>13582</v>
      </c>
      <c r="D1823" s="8" t="s">
        <v>13583</v>
      </c>
      <c r="E1823" s="8" t="s">
        <v>2871</v>
      </c>
      <c r="F1823" s="8" t="str">
        <f t="array" ref="F1823">INDEX(Munka1!$A$2:$A$45, MATCH(1,COUNTIF(C1823,"*"&amp;Munka1!$A$2:$A$45&amp;"*"),0), 1)</f>
        <v>China</v>
      </c>
      <c r="G1823" s="8" t="str">
        <f t="array" ref="G1823">INDEX(Munka1!$B$2:$B$45, MATCH(1,COUNTIF(C1823,"*"&amp;Munka1!$B$2:$B$45&amp;"*"),0), 1)</f>
        <v>bond</v>
      </c>
      <c r="H1823" s="9" t="s">
        <v>13584</v>
      </c>
      <c r="I1823" s="10" t="s">
        <v>13585</v>
      </c>
      <c r="J1823" s="9" t="s">
        <v>13586</v>
      </c>
      <c r="K1823" s="11"/>
      <c r="L1823" s="11">
        <v>0.003</v>
      </c>
      <c r="M1823" s="8" t="s">
        <v>28</v>
      </c>
      <c r="N1823" s="6" t="s">
        <v>29</v>
      </c>
      <c r="O1823" s="12" t="s">
        <v>30</v>
      </c>
      <c r="P1823" s="13" t="s">
        <v>30</v>
      </c>
      <c r="Q1823" s="12" t="s">
        <v>31</v>
      </c>
      <c r="R1823" s="14">
        <v>0.05</v>
      </c>
      <c r="S1823" s="9" t="s">
        <v>13587</v>
      </c>
      <c r="T1823" s="9" t="s">
        <v>13588</v>
      </c>
      <c r="U1823" s="8" t="s">
        <v>12768</v>
      </c>
      <c r="V1823" s="15" t="s">
        <v>2878</v>
      </c>
    </row>
    <row r="1824" ht="15.0" customHeight="1">
      <c r="A1824" s="6">
        <v>1545.0</v>
      </c>
      <c r="B1824" s="7" t="s">
        <v>1764</v>
      </c>
      <c r="C1824" s="8" t="s">
        <v>13589</v>
      </c>
      <c r="D1824" s="8" t="s">
        <v>13590</v>
      </c>
      <c r="E1824" s="8" t="s">
        <v>11554</v>
      </c>
      <c r="F1824" s="8" t="str">
        <f t="array" ref="F1824">INDEX(Munka1!$A$2:$A$45, MATCH(1,COUNTIF(C1824,"*"&amp;Munka1!$A$2:$A$45&amp;"*"),0), 1)</f>
        <v/>
      </c>
      <c r="G1824" s="8" t="str">
        <f t="array" ref="G1824">INDEX(Munka1!$B$2:$B$45, MATCH(1,COUNTIF(C1824,"*"&amp;Munka1!$B$2:$B$45&amp;"*"),0), 1)</f>
        <v/>
      </c>
      <c r="H1824" s="9" t="s">
        <v>13591</v>
      </c>
      <c r="I1824" s="10" t="s">
        <v>13592</v>
      </c>
      <c r="J1824" s="9" t="s">
        <v>13593</v>
      </c>
      <c r="K1824" s="11"/>
      <c r="L1824" s="11">
        <v>0.0055</v>
      </c>
      <c r="M1824" s="8" t="s">
        <v>41</v>
      </c>
      <c r="N1824" s="6" t="s">
        <v>29</v>
      </c>
      <c r="O1824" s="12" t="s">
        <v>85</v>
      </c>
      <c r="P1824" s="13" t="s">
        <v>30</v>
      </c>
      <c r="Q1824" s="12" t="s">
        <v>59</v>
      </c>
      <c r="R1824" s="14">
        <v>0.02</v>
      </c>
      <c r="S1824" s="9" t="s">
        <v>13594</v>
      </c>
      <c r="T1824" s="9" t="s">
        <v>13595</v>
      </c>
      <c r="U1824" s="8" t="s">
        <v>13596</v>
      </c>
      <c r="V1824" s="15" t="s">
        <v>11561</v>
      </c>
    </row>
    <row r="1825" ht="15.0" customHeight="1">
      <c r="A1825" s="6">
        <v>1546.0</v>
      </c>
      <c r="B1825" s="7" t="s">
        <v>1764</v>
      </c>
      <c r="C1825" s="8" t="s">
        <v>13597</v>
      </c>
      <c r="D1825" s="8" t="s">
        <v>13598</v>
      </c>
      <c r="E1825" s="8" t="s">
        <v>2031</v>
      </c>
      <c r="F1825" s="8" t="str">
        <f t="array" ref="F1825">INDEX(Munka1!$A$2:$A$45, MATCH(1,COUNTIF(C1825,"*"&amp;Munka1!$A$2:$A$45&amp;"*"),0), 1)</f>
        <v>China</v>
      </c>
      <c r="G1825" s="8" t="str">
        <f t="array" ref="G1825">INDEX(Munka1!$B$2:$B$45, MATCH(1,COUNTIF(C1825,"*"&amp;Munka1!$B$2:$B$45&amp;"*"),0), 1)</f>
        <v>MSCI </v>
      </c>
      <c r="H1825" s="9" t="s">
        <v>13599</v>
      </c>
      <c r="I1825" s="10" t="s">
        <v>13600</v>
      </c>
      <c r="J1825" s="9" t="s">
        <v>13601</v>
      </c>
      <c r="K1825" s="11"/>
      <c r="L1825" s="11">
        <v>0.003</v>
      </c>
      <c r="M1825" s="8" t="s">
        <v>41</v>
      </c>
      <c r="N1825" s="6" t="s">
        <v>29</v>
      </c>
      <c r="O1825" s="12" t="s">
        <v>85</v>
      </c>
      <c r="P1825" s="13" t="s">
        <v>85</v>
      </c>
      <c r="Q1825" s="12" t="s">
        <v>1311</v>
      </c>
      <c r="R1825" s="14">
        <v>0.01</v>
      </c>
      <c r="S1825" s="9" t="s">
        <v>13602</v>
      </c>
      <c r="T1825" s="9" t="s">
        <v>3789</v>
      </c>
      <c r="U1825" s="8" t="s">
        <v>13603</v>
      </c>
      <c r="V1825" s="15" t="s">
        <v>2038</v>
      </c>
    </row>
    <row r="1826" ht="15.0" customHeight="1">
      <c r="A1826" s="6">
        <v>1547.0</v>
      </c>
      <c r="B1826" s="7" t="s">
        <v>1764</v>
      </c>
      <c r="C1826" s="8" t="s">
        <v>13604</v>
      </c>
      <c r="D1826" s="8" t="s">
        <v>13605</v>
      </c>
      <c r="E1826" s="8" t="s">
        <v>2031</v>
      </c>
      <c r="F1826" s="8" t="str">
        <f t="array" ref="F1826">INDEX(Munka1!$A$2:$A$45, MATCH(1,COUNTIF(C1826,"*"&amp;Munka1!$A$2:$A$45&amp;"*"),0), 1)</f>
        <v>China</v>
      </c>
      <c r="G1826" s="8" t="str">
        <f t="array" ref="G1826">INDEX(Munka1!$B$2:$B$45, MATCH(1,COUNTIF(C1826,"*"&amp;Munka1!$B$2:$B$45&amp;"*"),0), 1)</f>
        <v>MSCI </v>
      </c>
      <c r="H1826" s="9" t="s">
        <v>13606</v>
      </c>
      <c r="I1826" s="10" t="s">
        <v>13607</v>
      </c>
      <c r="J1826" s="9" t="s">
        <v>13608</v>
      </c>
      <c r="K1826" s="11"/>
      <c r="L1826" s="11">
        <v>0.003</v>
      </c>
      <c r="M1826" s="8" t="s">
        <v>41</v>
      </c>
      <c r="N1826" s="6" t="s">
        <v>29</v>
      </c>
      <c r="O1826" s="12" t="s">
        <v>30</v>
      </c>
      <c r="P1826" s="13" t="s">
        <v>30</v>
      </c>
      <c r="Q1826" s="12" t="s">
        <v>59</v>
      </c>
      <c r="R1826" s="14">
        <v>0.01</v>
      </c>
      <c r="S1826" s="9" t="s">
        <v>13609</v>
      </c>
      <c r="T1826" s="9" t="s">
        <v>13610</v>
      </c>
      <c r="U1826" s="8" t="s">
        <v>13603</v>
      </c>
      <c r="V1826" s="15" t="s">
        <v>2038</v>
      </c>
    </row>
    <row r="1827" ht="15.0" customHeight="1">
      <c r="A1827" s="6">
        <v>1548.0</v>
      </c>
      <c r="B1827" s="7" t="s">
        <v>1764</v>
      </c>
      <c r="C1827" s="8" t="s">
        <v>13611</v>
      </c>
      <c r="D1827" s="8" t="s">
        <v>13612</v>
      </c>
      <c r="E1827" s="8" t="s">
        <v>275</v>
      </c>
      <c r="F1827" s="8" t="str">
        <f t="array" ref="F1827">INDEX(Munka1!$A$2:$A$45, MATCH(1,COUNTIF(C1827,"*"&amp;Munka1!$A$2:$A$45&amp;"*"),0), 1)</f>
        <v>Europe</v>
      </c>
      <c r="G1827" s="8" t="str">
        <f t="array" ref="G1827">INDEX(Munka1!$B$2:$B$45, MATCH(1,COUNTIF(C1827,"*"&amp;Munka1!$B$2:$B$45&amp;"*"),0), 1)</f>
        <v>MSCI </v>
      </c>
      <c r="H1827" s="9" t="s">
        <v>13613</v>
      </c>
      <c r="I1827" s="10" t="s">
        <v>13614</v>
      </c>
      <c r="J1827" s="9" t="s">
        <v>13615</v>
      </c>
      <c r="K1827" s="11"/>
      <c r="L1827" s="11">
        <v>0.0023</v>
      </c>
      <c r="M1827" s="8" t="s">
        <v>28</v>
      </c>
      <c r="N1827" s="6" t="s">
        <v>117</v>
      </c>
      <c r="O1827" s="12" t="s">
        <v>30</v>
      </c>
      <c r="P1827" s="13" t="s">
        <v>30</v>
      </c>
      <c r="Q1827" s="12" t="s">
        <v>59</v>
      </c>
      <c r="R1827" s="14">
        <v>0.03</v>
      </c>
      <c r="S1827" s="9" t="s">
        <v>13609</v>
      </c>
      <c r="T1827" s="9" t="s">
        <v>13616</v>
      </c>
      <c r="U1827" s="8" t="s">
        <v>6758</v>
      </c>
      <c r="V1827" s="15" t="s">
        <v>281</v>
      </c>
    </row>
    <row r="1828" ht="15.0" customHeight="1">
      <c r="A1828" s="6">
        <v>1549.0</v>
      </c>
      <c r="B1828" s="7" t="s">
        <v>1764</v>
      </c>
      <c r="C1828" s="8" t="s">
        <v>13617</v>
      </c>
      <c r="D1828" s="8" t="s">
        <v>13618</v>
      </c>
      <c r="E1828" s="8" t="s">
        <v>275</v>
      </c>
      <c r="F1828" s="8" t="str">
        <f t="array" ref="F1828">INDEX(Munka1!$A$2:$A$45, MATCH(1,COUNTIF(C1828,"*"&amp;Munka1!$A$2:$A$45&amp;"*"),0), 1)</f>
        <v/>
      </c>
      <c r="G1828" s="8" t="str">
        <f t="array" ref="G1828">INDEX(Munka1!$B$2:$B$45, MATCH(1,COUNTIF(C1828,"*"&amp;Munka1!$B$2:$B$45&amp;"*"),0), 1)</f>
        <v>MSCI </v>
      </c>
      <c r="H1828" s="9" t="s">
        <v>13619</v>
      </c>
      <c r="I1828" s="10" t="s">
        <v>13620</v>
      </c>
      <c r="J1828" s="9" t="s">
        <v>13621</v>
      </c>
      <c r="K1828" s="11"/>
      <c r="L1828" s="11">
        <v>0.0035</v>
      </c>
      <c r="M1828" s="8" t="s">
        <v>41</v>
      </c>
      <c r="N1828" s="6" t="s">
        <v>117</v>
      </c>
      <c r="O1828" s="12" t="s">
        <v>85</v>
      </c>
      <c r="P1828" s="13" t="s">
        <v>30</v>
      </c>
      <c r="Q1828" s="12" t="s">
        <v>59</v>
      </c>
      <c r="R1828" s="14">
        <v>0.03</v>
      </c>
      <c r="S1828" s="9" t="s">
        <v>13622</v>
      </c>
      <c r="T1828" s="9" t="s">
        <v>13623</v>
      </c>
      <c r="U1828" s="8" t="s">
        <v>13624</v>
      </c>
      <c r="V1828" s="15" t="s">
        <v>281</v>
      </c>
    </row>
    <row r="1829" ht="15.0" customHeight="1">
      <c r="A1829" s="6">
        <v>1550.0</v>
      </c>
      <c r="B1829" s="7" t="s">
        <v>1764</v>
      </c>
      <c r="C1829" s="8" t="s">
        <v>13625</v>
      </c>
      <c r="D1829" s="8" t="s">
        <v>13626</v>
      </c>
      <c r="E1829" s="8" t="s">
        <v>230</v>
      </c>
      <c r="F1829" s="8" t="str">
        <f t="array" ref="F1829">INDEX(Munka1!$A$2:$A$45, MATCH(1,COUNTIF(C1829,"*"&amp;Munka1!$A$2:$A$45&amp;"*"),0), 1)</f>
        <v/>
      </c>
      <c r="G1829" s="8" t="str">
        <f t="array" ref="G1829">INDEX(Munka1!$B$2:$B$45, MATCH(1,COUNTIF(C1829,"*"&amp;Munka1!$B$2:$B$45&amp;"*"),0), 1)</f>
        <v/>
      </c>
      <c r="H1829" s="9" t="s">
        <v>13627</v>
      </c>
      <c r="I1829" s="10" t="s">
        <v>13628</v>
      </c>
      <c r="J1829" s="9" t="s">
        <v>13629</v>
      </c>
      <c r="K1829" s="11"/>
      <c r="L1829" s="11">
        <v>0.0069</v>
      </c>
      <c r="M1829" s="8" t="s">
        <v>41</v>
      </c>
      <c r="N1829" s="6" t="s">
        <v>29</v>
      </c>
      <c r="O1829" s="12" t="s">
        <v>85</v>
      </c>
      <c r="P1829" s="13" t="s">
        <v>30</v>
      </c>
      <c r="Q1829" s="12" t="s">
        <v>31</v>
      </c>
      <c r="R1829" s="14">
        <v>0.01</v>
      </c>
      <c r="S1829" s="9" t="s">
        <v>13630</v>
      </c>
      <c r="T1829" s="9" t="s">
        <v>13631</v>
      </c>
      <c r="U1829" s="8" t="s">
        <v>13632</v>
      </c>
      <c r="V1829" s="15" t="s">
        <v>236</v>
      </c>
    </row>
    <row r="1830" ht="15.0" customHeight="1">
      <c r="A1830" s="6">
        <v>1551.0</v>
      </c>
      <c r="B1830" s="7" t="s">
        <v>1764</v>
      </c>
      <c r="C1830" s="8" t="s">
        <v>13633</v>
      </c>
      <c r="D1830" s="8" t="s">
        <v>13634</v>
      </c>
      <c r="E1830" s="8" t="s">
        <v>1854</v>
      </c>
      <c r="F1830" s="8" t="str">
        <f t="array" ref="F1830">INDEX(Munka1!$A$2:$A$45, MATCH(1,COUNTIF(C1830,"*"&amp;Munka1!$A$2:$A$45&amp;"*"),0), 1)</f>
        <v>Europe</v>
      </c>
      <c r="G1830" s="8" t="str">
        <f t="array" ref="G1830">INDEX(Munka1!$B$2:$B$45, MATCH(1,COUNTIF(C1830,"*"&amp;Munka1!$B$2:$B$45&amp;"*"),0), 1)</f>
        <v>ESG</v>
      </c>
      <c r="H1830" s="9" t="s">
        <v>13635</v>
      </c>
      <c r="I1830" s="10" t="s">
        <v>13636</v>
      </c>
      <c r="J1830" s="9" t="s">
        <v>13637</v>
      </c>
      <c r="K1830" s="11"/>
      <c r="L1830" s="11">
        <v>0.0012</v>
      </c>
      <c r="M1830" s="8" t="s">
        <v>41</v>
      </c>
      <c r="N1830" s="6" t="s">
        <v>29</v>
      </c>
      <c r="O1830" s="12" t="s">
        <v>30</v>
      </c>
      <c r="P1830" s="13" t="s">
        <v>30</v>
      </c>
      <c r="Q1830" s="12" t="s">
        <v>31</v>
      </c>
      <c r="R1830" s="14">
        <v>0.02</v>
      </c>
      <c r="S1830" s="9" t="s">
        <v>13638</v>
      </c>
      <c r="T1830" s="9" t="s">
        <v>13639</v>
      </c>
      <c r="U1830" s="8" t="s">
        <v>13640</v>
      </c>
      <c r="V1830" s="15" t="s">
        <v>1860</v>
      </c>
    </row>
    <row r="1831" ht="15.0" customHeight="1">
      <c r="A1831" s="6">
        <v>1552.0</v>
      </c>
      <c r="B1831" s="7" t="s">
        <v>1764</v>
      </c>
      <c r="C1831" s="8" t="s">
        <v>13641</v>
      </c>
      <c r="D1831" s="8" t="s">
        <v>13642</v>
      </c>
      <c r="E1831" s="8" t="s">
        <v>1854</v>
      </c>
      <c r="F1831" s="8" t="str">
        <f t="array" ref="F1831">INDEX(Munka1!$A$2:$A$45, MATCH(1,COUNTIF(C1831,"*"&amp;Munka1!$A$2:$A$45&amp;"*"),0), 1)</f>
        <v>Usa</v>
      </c>
      <c r="G1831" s="8" t="str">
        <f t="array" ref="G1831">INDEX(Munka1!$B$2:$B$45, MATCH(1,COUNTIF(C1831,"*"&amp;Munka1!$B$2:$B$45&amp;"*"),0), 1)</f>
        <v>ESG</v>
      </c>
      <c r="H1831" s="9" t="s">
        <v>13643</v>
      </c>
      <c r="I1831" s="10" t="s">
        <v>13644</v>
      </c>
      <c r="J1831" s="9" t="s">
        <v>13645</v>
      </c>
      <c r="K1831" s="11"/>
      <c r="L1831" s="11">
        <v>0.0012</v>
      </c>
      <c r="M1831" s="8" t="s">
        <v>41</v>
      </c>
      <c r="N1831" s="6" t="s">
        <v>29</v>
      </c>
      <c r="O1831" s="12" t="s">
        <v>85</v>
      </c>
      <c r="P1831" s="13" t="s">
        <v>30</v>
      </c>
      <c r="Q1831" s="12" t="s">
        <v>31</v>
      </c>
      <c r="R1831" s="14">
        <v>0.02</v>
      </c>
      <c r="S1831" s="9" t="s">
        <v>13646</v>
      </c>
      <c r="T1831" s="9" t="s">
        <v>13647</v>
      </c>
      <c r="U1831" s="8" t="s">
        <v>13648</v>
      </c>
      <c r="V1831" s="15" t="s">
        <v>1860</v>
      </c>
    </row>
    <row r="1832" ht="15.0" customHeight="1">
      <c r="A1832" s="6">
        <v>1553.0</v>
      </c>
      <c r="B1832" s="7" t="s">
        <v>1764</v>
      </c>
      <c r="C1832" s="8" t="s">
        <v>13649</v>
      </c>
      <c r="D1832" s="8" t="s">
        <v>13650</v>
      </c>
      <c r="E1832" s="8" t="s">
        <v>1854</v>
      </c>
      <c r="F1832" s="8" t="str">
        <f t="array" ref="F1832">INDEX(Munka1!$A$2:$A$45, MATCH(1,COUNTIF(C1832,"*"&amp;Munka1!$A$2:$A$45&amp;"*"),0), 1)</f>
        <v/>
      </c>
      <c r="G1832" s="8" t="str">
        <f t="array" ref="G1832">INDEX(Munka1!$B$2:$B$45, MATCH(1,COUNTIF(C1832,"*"&amp;Munka1!$B$2:$B$45&amp;"*"),0), 1)</f>
        <v>ESG</v>
      </c>
      <c r="H1832" s="9" t="s">
        <v>13651</v>
      </c>
      <c r="I1832" s="10" t="s">
        <v>13652</v>
      </c>
      <c r="J1832" s="9" t="s">
        <v>13653</v>
      </c>
      <c r="K1832" s="11"/>
      <c r="L1832" s="11">
        <v>0.0015</v>
      </c>
      <c r="M1832" s="8" t="s">
        <v>41</v>
      </c>
      <c r="N1832" s="6" t="s">
        <v>29</v>
      </c>
      <c r="O1832" s="12" t="s">
        <v>30</v>
      </c>
      <c r="P1832" s="13" t="s">
        <v>30</v>
      </c>
      <c r="Q1832" s="12" t="s">
        <v>31</v>
      </c>
      <c r="R1832" s="14">
        <v>0.02</v>
      </c>
      <c r="S1832" s="9" t="s">
        <v>13654</v>
      </c>
      <c r="T1832" s="9" t="s">
        <v>13655</v>
      </c>
      <c r="U1832" s="8" t="s">
        <v>13656</v>
      </c>
      <c r="V1832" s="15" t="s">
        <v>1860</v>
      </c>
    </row>
    <row r="1833" ht="15.0" customHeight="1">
      <c r="A1833" s="6">
        <v>1554.0</v>
      </c>
      <c r="B1833" s="7" t="s">
        <v>1764</v>
      </c>
      <c r="C1833" s="8" t="s">
        <v>13657</v>
      </c>
      <c r="D1833" s="8" t="s">
        <v>13658</v>
      </c>
      <c r="E1833" s="8" t="s">
        <v>1854</v>
      </c>
      <c r="F1833" s="8" t="str">
        <f t="array" ref="F1833">INDEX(Munka1!$A$2:$A$45, MATCH(1,COUNTIF(C1833,"*"&amp;Munka1!$A$2:$A$45&amp;"*"),0), 1)</f>
        <v>Japan</v>
      </c>
      <c r="G1833" s="8" t="str">
        <f t="array" ref="G1833">INDEX(Munka1!$B$2:$B$45, MATCH(1,COUNTIF(C1833,"*"&amp;Munka1!$B$2:$B$45&amp;"*"),0), 1)</f>
        <v>ESG</v>
      </c>
      <c r="H1833" s="9" t="s">
        <v>13659</v>
      </c>
      <c r="I1833" s="10" t="s">
        <v>13660</v>
      </c>
      <c r="J1833" s="9" t="s">
        <v>13661</v>
      </c>
      <c r="K1833" s="11"/>
      <c r="L1833" s="11">
        <v>0.0017</v>
      </c>
      <c r="M1833" s="8" t="s">
        <v>41</v>
      </c>
      <c r="N1833" s="6" t="s">
        <v>29</v>
      </c>
      <c r="O1833" s="12" t="s">
        <v>374</v>
      </c>
      <c r="P1833" s="13" t="s">
        <v>30</v>
      </c>
      <c r="Q1833" s="12" t="s">
        <v>31</v>
      </c>
      <c r="R1833" s="14">
        <v>0.02</v>
      </c>
      <c r="S1833" s="9" t="s">
        <v>13662</v>
      </c>
      <c r="T1833" s="9" t="s">
        <v>13663</v>
      </c>
      <c r="U1833" s="8" t="s">
        <v>13664</v>
      </c>
      <c r="V1833" s="15" t="s">
        <v>1860</v>
      </c>
    </row>
    <row r="1834" ht="15.0" customHeight="1">
      <c r="A1834" s="6">
        <v>1555.0</v>
      </c>
      <c r="B1834" s="7" t="s">
        <v>1764</v>
      </c>
      <c r="C1834" s="8" t="s">
        <v>13665</v>
      </c>
      <c r="D1834" s="8" t="s">
        <v>13666</v>
      </c>
      <c r="E1834" s="8" t="s">
        <v>1854</v>
      </c>
      <c r="F1834" s="8" t="str">
        <f t="array" ref="F1834">INDEX(Munka1!$A$2:$A$45, MATCH(1,COUNTIF(C1834,"*"&amp;Munka1!$A$2:$A$45&amp;"*"),0), 1)</f>
        <v/>
      </c>
      <c r="G1834" s="8" t="str">
        <f t="array" ref="G1834">INDEX(Munka1!$B$2:$B$45, MATCH(1,COUNTIF(C1834,"*"&amp;Munka1!$B$2:$B$45&amp;"*"),0), 1)</f>
        <v>Climate</v>
      </c>
      <c r="H1834" s="9" t="s">
        <v>13667</v>
      </c>
      <c r="I1834" s="10" t="s">
        <v>13668</v>
      </c>
      <c r="J1834" s="9" t="s">
        <v>13669</v>
      </c>
      <c r="K1834" s="11"/>
      <c r="L1834" s="11">
        <v>0.002</v>
      </c>
      <c r="M1834" s="8" t="s">
        <v>41</v>
      </c>
      <c r="N1834" s="6" t="s">
        <v>29</v>
      </c>
      <c r="O1834" s="12" t="s">
        <v>85</v>
      </c>
      <c r="P1834" s="13" t="s">
        <v>30</v>
      </c>
      <c r="Q1834" s="12" t="s">
        <v>31</v>
      </c>
      <c r="R1834" s="14">
        <v>0.02</v>
      </c>
      <c r="S1834" s="9" t="s">
        <v>13670</v>
      </c>
      <c r="T1834" s="9" t="s">
        <v>13671</v>
      </c>
      <c r="U1834" s="8" t="s">
        <v>13672</v>
      </c>
      <c r="V1834" s="15" t="s">
        <v>1860</v>
      </c>
    </row>
    <row r="1835" ht="15.0" customHeight="1">
      <c r="A1835" s="6">
        <v>1556.0</v>
      </c>
      <c r="B1835" s="7" t="s">
        <v>1764</v>
      </c>
      <c r="C1835" s="8" t="s">
        <v>13673</v>
      </c>
      <c r="D1835" s="8" t="s">
        <v>13674</v>
      </c>
      <c r="E1835" s="8" t="s">
        <v>1854</v>
      </c>
      <c r="F1835" s="8" t="str">
        <f t="array" ref="F1835">INDEX(Munka1!$A$2:$A$45, MATCH(1,COUNTIF(C1835,"*"&amp;Munka1!$A$2:$A$45&amp;"*"),0), 1)</f>
        <v/>
      </c>
      <c r="G1835" s="8" t="str">
        <f t="array" ref="G1835">INDEX(Munka1!$B$2:$B$45, MATCH(1,COUNTIF(C1835,"*"&amp;Munka1!$B$2:$B$45&amp;"*"),0), 1)</f>
        <v>Climate</v>
      </c>
      <c r="H1835" s="9" t="s">
        <v>13675</v>
      </c>
      <c r="I1835" s="10" t="s">
        <v>13676</v>
      </c>
      <c r="J1835" s="9" t="s">
        <v>13677</v>
      </c>
      <c r="K1835" s="11"/>
      <c r="L1835" s="11">
        <v>0.0023</v>
      </c>
      <c r="M1835" s="8" t="s">
        <v>41</v>
      </c>
      <c r="N1835" s="6" t="s">
        <v>29</v>
      </c>
      <c r="O1835" s="12" t="s">
        <v>85</v>
      </c>
      <c r="P1835" s="13" t="s">
        <v>30</v>
      </c>
      <c r="Q1835" s="12" t="s">
        <v>31</v>
      </c>
      <c r="R1835" s="14">
        <v>0.02</v>
      </c>
      <c r="S1835" s="9" t="s">
        <v>13678</v>
      </c>
      <c r="T1835" s="9" t="s">
        <v>13679</v>
      </c>
      <c r="U1835" s="8" t="s">
        <v>13680</v>
      </c>
      <c r="V1835" s="15" t="s">
        <v>1860</v>
      </c>
    </row>
    <row r="1836" ht="15.0" customHeight="1">
      <c r="A1836" s="6">
        <v>1557.0</v>
      </c>
      <c r="B1836" s="7" t="s">
        <v>1764</v>
      </c>
      <c r="C1836" s="8" t="s">
        <v>13681</v>
      </c>
      <c r="D1836" s="8" t="s">
        <v>13682</v>
      </c>
      <c r="E1836" s="8" t="s">
        <v>105</v>
      </c>
      <c r="F1836" s="8" t="str">
        <f t="array" ref="F1836">INDEX(Munka1!$A$2:$A$45, MATCH(1,COUNTIF(C1836,"*"&amp;Munka1!$A$2:$A$45&amp;"*"),0), 1)</f>
        <v>Usa</v>
      </c>
      <c r="G1836" s="8" t="str">
        <f t="array" ref="G1836">INDEX(Munka1!$B$2:$B$45, MATCH(1,COUNTIF(C1836,"*"&amp;Munka1!$B$2:$B$45&amp;"*"),0), 1)</f>
        <v>Climate</v>
      </c>
      <c r="H1836" s="9" t="s">
        <v>13683</v>
      </c>
      <c r="I1836" s="10" t="s">
        <v>13684</v>
      </c>
      <c r="J1836" s="9" t="s">
        <v>13685</v>
      </c>
      <c r="K1836" s="11"/>
      <c r="L1836" s="11">
        <v>0.0012</v>
      </c>
      <c r="M1836" s="8" t="s">
        <v>41</v>
      </c>
      <c r="N1836" s="6" t="s">
        <v>29</v>
      </c>
      <c r="O1836" s="12" t="s">
        <v>85</v>
      </c>
      <c r="P1836" s="13" t="s">
        <v>30</v>
      </c>
      <c r="Q1836" s="12" t="s">
        <v>59</v>
      </c>
      <c r="R1836" s="14">
        <v>0.03</v>
      </c>
      <c r="S1836" s="9" t="s">
        <v>13686</v>
      </c>
      <c r="T1836" s="9" t="s">
        <v>13687</v>
      </c>
      <c r="U1836" s="8" t="s">
        <v>13218</v>
      </c>
      <c r="V1836" s="15" t="s">
        <v>111</v>
      </c>
    </row>
    <row r="1837" ht="15.0" customHeight="1">
      <c r="A1837" s="6">
        <v>1558.0</v>
      </c>
      <c r="B1837" s="7" t="s">
        <v>1764</v>
      </c>
      <c r="C1837" s="8" t="s">
        <v>13688</v>
      </c>
      <c r="D1837" s="8" t="s">
        <v>13689</v>
      </c>
      <c r="E1837" s="8" t="s">
        <v>105</v>
      </c>
      <c r="F1837" s="8" t="str">
        <f t="array" ref="F1837">INDEX(Munka1!$A$2:$A$45, MATCH(1,COUNTIF(C1837,"*"&amp;Munka1!$A$2:$A$45&amp;"*"),0), 1)</f>
        <v>Europe</v>
      </c>
      <c r="G1837" s="8" t="str">
        <f t="array" ref="G1837">INDEX(Munka1!$B$2:$B$45, MATCH(1,COUNTIF(C1837,"*"&amp;Munka1!$B$2:$B$45&amp;"*"),0), 1)</f>
        <v>Climate</v>
      </c>
      <c r="H1837" s="9" t="s">
        <v>13690</v>
      </c>
      <c r="I1837" s="10" t="s">
        <v>13691</v>
      </c>
      <c r="J1837" s="9" t="s">
        <v>13692</v>
      </c>
      <c r="K1837" s="11"/>
      <c r="L1837" s="11">
        <v>0.0015</v>
      </c>
      <c r="M1837" s="8" t="s">
        <v>41</v>
      </c>
      <c r="N1837" s="6" t="s">
        <v>29</v>
      </c>
      <c r="O1837" s="12" t="s">
        <v>30</v>
      </c>
      <c r="P1837" s="13" t="s">
        <v>30</v>
      </c>
      <c r="Q1837" s="12" t="s">
        <v>59</v>
      </c>
      <c r="R1837" s="14">
        <v>0.03</v>
      </c>
      <c r="S1837" s="9" t="s">
        <v>13693</v>
      </c>
      <c r="T1837" s="9" t="s">
        <v>13694</v>
      </c>
      <c r="U1837" s="8" t="s">
        <v>13202</v>
      </c>
      <c r="V1837" s="15" t="s">
        <v>111</v>
      </c>
    </row>
    <row r="1838" ht="15.0" customHeight="1">
      <c r="A1838" s="6">
        <v>1559.0</v>
      </c>
      <c r="B1838" s="7" t="s">
        <v>1764</v>
      </c>
      <c r="C1838" s="8" t="s">
        <v>13695</v>
      </c>
      <c r="D1838" s="8" t="s">
        <v>13696</v>
      </c>
      <c r="E1838" s="8" t="s">
        <v>105</v>
      </c>
      <c r="F1838" s="8" t="str">
        <f t="array" ref="F1838">INDEX(Munka1!$A$2:$A$45, MATCH(1,COUNTIF(C1838,"*"&amp;Munka1!$A$2:$A$45&amp;"*"),0), 1)</f>
        <v>world</v>
      </c>
      <c r="G1838" s="8" t="str">
        <f t="array" ref="G1838">INDEX(Munka1!$B$2:$B$45, MATCH(1,COUNTIF(C1838,"*"&amp;Munka1!$B$2:$B$45&amp;"*"),0), 1)</f>
        <v>Climate</v>
      </c>
      <c r="H1838" s="9" t="s">
        <v>13697</v>
      </c>
      <c r="I1838" s="10" t="s">
        <v>13698</v>
      </c>
      <c r="J1838" s="9" t="s">
        <v>13699</v>
      </c>
      <c r="K1838" s="11"/>
      <c r="L1838" s="11">
        <v>0.0018</v>
      </c>
      <c r="M1838" s="8" t="s">
        <v>41</v>
      </c>
      <c r="N1838" s="6" t="s">
        <v>29</v>
      </c>
      <c r="O1838" s="12" t="s">
        <v>85</v>
      </c>
      <c r="P1838" s="13" t="s">
        <v>30</v>
      </c>
      <c r="Q1838" s="12" t="s">
        <v>59</v>
      </c>
      <c r="R1838" s="14">
        <v>0.03</v>
      </c>
      <c r="S1838" s="9" t="s">
        <v>13686</v>
      </c>
      <c r="T1838" s="9" t="s">
        <v>13687</v>
      </c>
      <c r="U1838" s="8" t="s">
        <v>13226</v>
      </c>
      <c r="V1838" s="15" t="s">
        <v>111</v>
      </c>
    </row>
    <row r="1839" ht="15.0" customHeight="1">
      <c r="A1839" s="6">
        <v>1560.0</v>
      </c>
      <c r="B1839" s="7" t="s">
        <v>1764</v>
      </c>
      <c r="C1839" s="8" t="s">
        <v>13700</v>
      </c>
      <c r="D1839" s="8" t="s">
        <v>13701</v>
      </c>
      <c r="E1839" s="8" t="s">
        <v>685</v>
      </c>
      <c r="F1839" s="8" t="str">
        <f t="array" ref="F1839">INDEX(Munka1!$A$2:$A$45, MATCH(1,COUNTIF(C1839,"*"&amp;Munka1!$A$2:$A$45&amp;"*"),0), 1)</f>
        <v/>
      </c>
      <c r="G1839" s="8" t="str">
        <f t="array" ref="G1839">INDEX(Munka1!$B$2:$B$45, MATCH(1,COUNTIF(C1839,"*"&amp;Munka1!$B$2:$B$45&amp;"*"),0), 1)</f>
        <v>ESG</v>
      </c>
      <c r="H1839" s="9" t="s">
        <v>13702</v>
      </c>
      <c r="I1839" s="10" t="s">
        <v>13703</v>
      </c>
      <c r="J1839" s="9" t="s">
        <v>13704</v>
      </c>
      <c r="K1839" s="11"/>
      <c r="L1839" s="11">
        <v>0.0032</v>
      </c>
      <c r="M1839" s="8" t="s">
        <v>41</v>
      </c>
      <c r="N1839" s="6" t="s">
        <v>117</v>
      </c>
      <c r="O1839" s="12" t="s">
        <v>85</v>
      </c>
      <c r="P1839" s="13" t="s">
        <v>30</v>
      </c>
      <c r="Q1839" s="12" t="s">
        <v>59</v>
      </c>
      <c r="R1839" s="14">
        <v>0.03</v>
      </c>
      <c r="S1839" s="9" t="s">
        <v>13705</v>
      </c>
      <c r="T1839" s="9" t="s">
        <v>13706</v>
      </c>
      <c r="U1839" s="8" t="s">
        <v>13707</v>
      </c>
      <c r="V1839" s="15" t="s">
        <v>691</v>
      </c>
    </row>
    <row r="1840" ht="15.0" customHeight="1">
      <c r="A1840" s="6">
        <v>1561.0</v>
      </c>
      <c r="B1840" s="7" t="s">
        <v>1764</v>
      </c>
      <c r="C1840" s="8" t="s">
        <v>13708</v>
      </c>
      <c r="D1840" s="8" t="s">
        <v>13709</v>
      </c>
      <c r="E1840" s="8" t="s">
        <v>1854</v>
      </c>
      <c r="F1840" s="8" t="str">
        <f t="array" ref="F1840">INDEX(Munka1!$A$2:$A$45, MATCH(1,COUNTIF(C1840,"*"&amp;Munka1!$A$2:$A$45&amp;"*"),0), 1)</f>
        <v>world</v>
      </c>
      <c r="G1840" s="8" t="str">
        <f t="array" ref="G1840">INDEX(Munka1!$B$2:$B$45, MATCH(1,COUNTIF(C1840,"*"&amp;Munka1!$B$2:$B$45&amp;"*"),0), 1)</f>
        <v>MSCI </v>
      </c>
      <c r="H1840" s="9" t="s">
        <v>13710</v>
      </c>
      <c r="I1840" s="10" t="s">
        <v>13711</v>
      </c>
      <c r="J1840" s="9" t="s">
        <v>13712</v>
      </c>
      <c r="K1840" s="11"/>
      <c r="L1840" s="11">
        <v>0.0023</v>
      </c>
      <c r="M1840" s="8" t="s">
        <v>41</v>
      </c>
      <c r="N1840" s="6" t="s">
        <v>29</v>
      </c>
      <c r="O1840" s="12" t="s">
        <v>85</v>
      </c>
      <c r="P1840" s="13" t="s">
        <v>30</v>
      </c>
      <c r="Q1840" s="12" t="s">
        <v>31</v>
      </c>
      <c r="R1840" s="14">
        <v>0.02</v>
      </c>
      <c r="S1840" s="9" t="s">
        <v>13713</v>
      </c>
      <c r="T1840" s="9" t="s">
        <v>13714</v>
      </c>
      <c r="U1840" s="8" t="s">
        <v>13715</v>
      </c>
      <c r="V1840" s="15" t="s">
        <v>1860</v>
      </c>
    </row>
    <row r="1841" ht="15.0" customHeight="1">
      <c r="A1841" s="6">
        <v>1562.0</v>
      </c>
      <c r="B1841" s="7" t="s">
        <v>1764</v>
      </c>
      <c r="C1841" s="8" t="s">
        <v>13716</v>
      </c>
      <c r="D1841" s="8" t="s">
        <v>13717</v>
      </c>
      <c r="E1841" s="8" t="s">
        <v>71</v>
      </c>
      <c r="F1841" s="8" t="str">
        <f t="array" ref="F1841">INDEX(Munka1!$A$2:$A$45, MATCH(1,COUNTIF(C1841,"*"&amp;Munka1!$A$2:$A$45&amp;"*"),0), 1)</f>
        <v>Asia</v>
      </c>
      <c r="G1841" s="8" t="str">
        <f t="array" ref="G1841">INDEX(Munka1!$B$2:$B$45, MATCH(1,COUNTIF(C1841,"*"&amp;Munka1!$B$2:$B$45&amp;"*"),0), 1)</f>
        <v>MSCI </v>
      </c>
      <c r="H1841" s="9" t="s">
        <v>13718</v>
      </c>
      <c r="I1841" s="10" t="s">
        <v>13719</v>
      </c>
      <c r="J1841" s="9" t="s">
        <v>13720</v>
      </c>
      <c r="K1841" s="11"/>
      <c r="L1841" s="11">
        <v>0.0025</v>
      </c>
      <c r="M1841" s="8" t="s">
        <v>28</v>
      </c>
      <c r="N1841" s="6" t="s">
        <v>29</v>
      </c>
      <c r="O1841" s="12" t="s">
        <v>85</v>
      </c>
      <c r="P1841" s="13" t="s">
        <v>30</v>
      </c>
      <c r="Q1841" s="12" t="s">
        <v>59</v>
      </c>
      <c r="R1841" s="14">
        <v>0.02</v>
      </c>
      <c r="S1841" s="9" t="s">
        <v>13721</v>
      </c>
      <c r="T1841" s="9" t="s">
        <v>13722</v>
      </c>
      <c r="U1841" s="8" t="s">
        <v>13723</v>
      </c>
      <c r="V1841" s="15" t="s">
        <v>1473</v>
      </c>
    </row>
    <row r="1842" ht="15.0" customHeight="1">
      <c r="A1842" s="6">
        <v>1563.0</v>
      </c>
      <c r="B1842" s="7" t="s">
        <v>1764</v>
      </c>
      <c r="C1842" s="8" t="s">
        <v>13724</v>
      </c>
      <c r="D1842" s="8" t="s">
        <v>13725</v>
      </c>
      <c r="E1842" s="8" t="s">
        <v>71</v>
      </c>
      <c r="F1842" s="8" t="str">
        <f t="array" ref="F1842">INDEX(Munka1!$A$2:$A$45, MATCH(1,COUNTIF(C1842,"*"&amp;Munka1!$A$2:$A$45&amp;"*"),0), 1)</f>
        <v/>
      </c>
      <c r="G1842" s="8" t="str">
        <f t="array" ref="G1842">INDEX(Munka1!$B$2:$B$45, MATCH(1,COUNTIF(C1842,"*"&amp;Munka1!$B$2:$B$45&amp;"*"),0), 1)</f>
        <v>bond</v>
      </c>
      <c r="H1842" s="9" t="s">
        <v>13726</v>
      </c>
      <c r="I1842" s="10" t="s">
        <v>13727</v>
      </c>
      <c r="J1842" s="9" t="s">
        <v>13728</v>
      </c>
      <c r="K1842" s="11"/>
      <c r="L1842" s="11">
        <v>0.0014</v>
      </c>
      <c r="M1842" s="8" t="s">
        <v>28</v>
      </c>
      <c r="N1842" s="6" t="s">
        <v>117</v>
      </c>
      <c r="O1842" s="12" t="s">
        <v>30</v>
      </c>
      <c r="P1842" s="13" t="s">
        <v>30</v>
      </c>
      <c r="Q1842" s="12" t="s">
        <v>59</v>
      </c>
      <c r="R1842" s="14">
        <v>0.02</v>
      </c>
      <c r="S1842" s="9" t="s">
        <v>13729</v>
      </c>
      <c r="T1842" s="9" t="s">
        <v>13730</v>
      </c>
      <c r="U1842" s="8" t="s">
        <v>8908</v>
      </c>
      <c r="V1842" s="15" t="s">
        <v>1473</v>
      </c>
    </row>
    <row r="1843" ht="15.0" customHeight="1">
      <c r="A1843" s="6">
        <v>1564.0</v>
      </c>
      <c r="B1843" s="7" t="s">
        <v>1764</v>
      </c>
      <c r="C1843" s="8" t="s">
        <v>13731</v>
      </c>
      <c r="D1843" s="8" t="s">
        <v>13732</v>
      </c>
      <c r="E1843" s="8" t="s">
        <v>230</v>
      </c>
      <c r="F1843" s="8" t="str">
        <f t="array" ref="F1843">INDEX(Munka1!$A$2:$A$45, MATCH(1,COUNTIF(C1843,"*"&amp;Munka1!$A$2:$A$45&amp;"*"),0), 1)</f>
        <v>Japan</v>
      </c>
      <c r="G1843" s="8" t="str">
        <f t="array" ref="G1843">INDEX(Munka1!$B$2:$B$45, MATCH(1,COUNTIF(C1843,"*"&amp;Munka1!$B$2:$B$45&amp;"*"),0), 1)</f>
        <v>ESG</v>
      </c>
      <c r="H1843" s="9" t="s">
        <v>13733</v>
      </c>
      <c r="I1843" s="10" t="s">
        <v>13734</v>
      </c>
      <c r="J1843" s="9" t="s">
        <v>13735</v>
      </c>
      <c r="K1843" s="11"/>
      <c r="L1843" s="11">
        <v>0.0019</v>
      </c>
      <c r="M1843" s="8" t="s">
        <v>41</v>
      </c>
      <c r="N1843" s="6" t="s">
        <v>29</v>
      </c>
      <c r="O1843" s="12" t="s">
        <v>85</v>
      </c>
      <c r="P1843" s="13" t="s">
        <v>30</v>
      </c>
      <c r="Q1843" s="12" t="s">
        <v>31</v>
      </c>
      <c r="R1843" s="14">
        <v>0.01</v>
      </c>
      <c r="S1843" s="9" t="s">
        <v>13736</v>
      </c>
      <c r="T1843" s="9" t="s">
        <v>13737</v>
      </c>
      <c r="U1843" s="8" t="s">
        <v>13738</v>
      </c>
      <c r="V1843" s="15" t="s">
        <v>236</v>
      </c>
    </row>
    <row r="1844" ht="15.0" customHeight="1">
      <c r="A1844" s="6">
        <v>1565.0</v>
      </c>
      <c r="B1844" s="7" t="s">
        <v>1764</v>
      </c>
      <c r="C1844" s="8" t="s">
        <v>13739</v>
      </c>
      <c r="D1844" s="8" t="s">
        <v>13740</v>
      </c>
      <c r="E1844" s="8" t="s">
        <v>275</v>
      </c>
      <c r="F1844" s="8" t="str">
        <f t="array" ref="F1844">INDEX(Munka1!$A$2:$A$45, MATCH(1,COUNTIF(C1844,"*"&amp;Munka1!$A$2:$A$45&amp;"*"),0), 1)</f>
        <v/>
      </c>
      <c r="G1844" s="8" t="str">
        <f t="array" ref="G1844">INDEX(Munka1!$B$2:$B$45, MATCH(1,COUNTIF(C1844,"*"&amp;Munka1!$B$2:$B$45&amp;"*"),0), 1)</f>
        <v>ESG</v>
      </c>
      <c r="H1844" s="9" t="s">
        <v>13741</v>
      </c>
      <c r="I1844" s="10" t="s">
        <v>13742</v>
      </c>
      <c r="J1844" s="9" t="s">
        <v>13743</v>
      </c>
      <c r="K1844" s="11"/>
      <c r="L1844" s="11">
        <v>0.001</v>
      </c>
      <c r="M1844" s="8" t="s">
        <v>41</v>
      </c>
      <c r="N1844" s="6" t="s">
        <v>117</v>
      </c>
      <c r="O1844" s="12" t="s">
        <v>30</v>
      </c>
      <c r="P1844" s="13" t="s">
        <v>30</v>
      </c>
      <c r="Q1844" s="12" t="s">
        <v>59</v>
      </c>
      <c r="R1844" s="14">
        <v>0.03</v>
      </c>
      <c r="S1844" s="9" t="s">
        <v>13744</v>
      </c>
      <c r="T1844" s="9" t="s">
        <v>13745</v>
      </c>
      <c r="U1844" s="8" t="s">
        <v>13746</v>
      </c>
      <c r="V1844" s="15" t="s">
        <v>281</v>
      </c>
    </row>
    <row r="1845" ht="15.0" customHeight="1">
      <c r="A1845" s="6">
        <v>1566.0</v>
      </c>
      <c r="B1845" s="7" t="s">
        <v>1764</v>
      </c>
      <c r="C1845" s="8" t="s">
        <v>13747</v>
      </c>
      <c r="D1845" s="8" t="s">
        <v>13748</v>
      </c>
      <c r="E1845" s="8" t="s">
        <v>230</v>
      </c>
      <c r="F1845" s="8" t="str">
        <f t="array" ref="F1845">INDEX(Munka1!$A$2:$A$45, MATCH(1,COUNTIF(C1845,"*"&amp;Munka1!$A$2:$A$45&amp;"*"),0), 1)</f>
        <v/>
      </c>
      <c r="G1845" s="8" t="str">
        <f t="array" ref="G1845">INDEX(Munka1!$B$2:$B$45, MATCH(1,COUNTIF(C1845,"*"&amp;Munka1!$B$2:$B$45&amp;"*"),0), 1)</f>
        <v>ESG</v>
      </c>
      <c r="H1845" s="9" t="s">
        <v>13749</v>
      </c>
      <c r="I1845" s="10" t="s">
        <v>13750</v>
      </c>
      <c r="J1845" s="9" t="s">
        <v>13751</v>
      </c>
      <c r="K1845" s="11"/>
      <c r="L1845" s="11">
        <v>0.0025</v>
      </c>
      <c r="M1845" s="8" t="s">
        <v>28</v>
      </c>
      <c r="N1845" s="6" t="s">
        <v>117</v>
      </c>
      <c r="O1845" s="12" t="s">
        <v>85</v>
      </c>
      <c r="P1845" s="13" t="s">
        <v>30</v>
      </c>
      <c r="Q1845" s="12" t="s">
        <v>31</v>
      </c>
      <c r="R1845" s="14">
        <v>0.01</v>
      </c>
      <c r="S1845" s="9" t="s">
        <v>13752</v>
      </c>
      <c r="T1845" s="9" t="s">
        <v>13753</v>
      </c>
      <c r="U1845" s="8" t="s">
        <v>13754</v>
      </c>
      <c r="V1845" s="15" t="s">
        <v>236</v>
      </c>
    </row>
    <row r="1846" ht="15.0" customHeight="1">
      <c r="A1846" s="6">
        <v>1567.0</v>
      </c>
      <c r="B1846" s="7" t="s">
        <v>1764</v>
      </c>
      <c r="C1846" s="8" t="s">
        <v>13755</v>
      </c>
      <c r="D1846" s="8" t="s">
        <v>13756</v>
      </c>
      <c r="E1846" s="8" t="s">
        <v>71</v>
      </c>
      <c r="F1846" s="8" t="str">
        <f t="array" ref="F1846">INDEX(Munka1!$A$2:$A$45, MATCH(1,COUNTIF(C1846,"*"&amp;Munka1!$A$2:$A$45&amp;"*"),0), 1)</f>
        <v/>
      </c>
      <c r="G1846" s="8" t="str">
        <f t="array" ref="G1846">INDEX(Munka1!$B$2:$B$45, MATCH(1,COUNTIF(C1846,"*"&amp;Munka1!$B$2:$B$45&amp;"*"),0), 1)</f>
        <v>bond</v>
      </c>
      <c r="H1846" s="9" t="s">
        <v>13757</v>
      </c>
      <c r="I1846" s="10" t="s">
        <v>13758</v>
      </c>
      <c r="J1846" s="9" t="s">
        <v>13759</v>
      </c>
      <c r="K1846" s="11"/>
      <c r="L1846" s="11">
        <v>0.002</v>
      </c>
      <c r="M1846" s="8" t="s">
        <v>41</v>
      </c>
      <c r="N1846" s="6" t="s">
        <v>117</v>
      </c>
      <c r="O1846" s="12" t="s">
        <v>30</v>
      </c>
      <c r="P1846" s="13" t="s">
        <v>30</v>
      </c>
      <c r="Q1846" s="12" t="s">
        <v>31</v>
      </c>
      <c r="R1846" s="14">
        <v>0.015</v>
      </c>
      <c r="S1846" s="9" t="s">
        <v>13760</v>
      </c>
      <c r="T1846" s="9" t="s">
        <v>13761</v>
      </c>
      <c r="U1846" s="8" t="s">
        <v>13762</v>
      </c>
      <c r="V1846" s="15" t="s">
        <v>78</v>
      </c>
    </row>
    <row r="1847" ht="15.0" customHeight="1">
      <c r="A1847" s="6">
        <v>1568.0</v>
      </c>
      <c r="B1847" s="7" t="s">
        <v>1764</v>
      </c>
      <c r="C1847" s="8" t="s">
        <v>13763</v>
      </c>
      <c r="D1847" s="8" t="s">
        <v>13764</v>
      </c>
      <c r="E1847" s="8" t="s">
        <v>2871</v>
      </c>
      <c r="F1847" s="8" t="str">
        <f t="array" ref="F1847">INDEX(Munka1!$A$2:$A$45, MATCH(1,COUNTIF(C1847,"*"&amp;Munka1!$A$2:$A$45&amp;"*"),0), 1)</f>
        <v/>
      </c>
      <c r="G1847" s="8" t="str">
        <f t="array" ref="G1847">INDEX(Munka1!$B$2:$B$45, MATCH(1,COUNTIF(C1847,"*"&amp;Munka1!$B$2:$B$45&amp;"*"),0), 1)</f>
        <v/>
      </c>
      <c r="H1847" s="9" t="s">
        <v>13765</v>
      </c>
      <c r="I1847" s="10" t="s">
        <v>13766</v>
      </c>
      <c r="J1847" s="9" t="s">
        <v>13767</v>
      </c>
      <c r="K1847" s="11"/>
      <c r="L1847" s="11">
        <v>0.003</v>
      </c>
      <c r="M1847" s="8" t="s">
        <v>41</v>
      </c>
      <c r="N1847" s="6" t="s">
        <v>42</v>
      </c>
      <c r="O1847" s="12" t="s">
        <v>85</v>
      </c>
      <c r="P1847" s="13" t="s">
        <v>30</v>
      </c>
      <c r="Q1847" s="12" t="s">
        <v>31</v>
      </c>
      <c r="R1847" s="14">
        <v>0.05</v>
      </c>
      <c r="S1847" s="9" t="s">
        <v>13768</v>
      </c>
      <c r="T1847" s="9" t="s">
        <v>13769</v>
      </c>
      <c r="U1847" s="8" t="s">
        <v>13770</v>
      </c>
      <c r="V1847" s="15" t="s">
        <v>2878</v>
      </c>
    </row>
    <row r="1848" ht="15.0" customHeight="1">
      <c r="A1848" s="6">
        <v>1569.0</v>
      </c>
      <c r="B1848" s="7" t="s">
        <v>1764</v>
      </c>
      <c r="C1848" s="8" t="s">
        <v>13771</v>
      </c>
      <c r="D1848" s="8" t="s">
        <v>13772</v>
      </c>
      <c r="E1848" s="8" t="s">
        <v>71</v>
      </c>
      <c r="F1848" s="8" t="str">
        <f t="array" ref="F1848">INDEX(Munka1!$A$2:$A$45, MATCH(1,COUNTIF(C1848,"*"&amp;Munka1!$A$2:$A$45&amp;"*"),0), 1)</f>
        <v/>
      </c>
      <c r="G1848" s="8" t="str">
        <f t="array" ref="G1848">INDEX(Munka1!$B$2:$B$45, MATCH(1,COUNTIF(C1848,"*"&amp;Munka1!$B$2:$B$45&amp;"*"),0), 1)</f>
        <v>MSCI </v>
      </c>
      <c r="H1848" s="9" t="s">
        <v>13773</v>
      </c>
      <c r="I1848" s="10" t="s">
        <v>13774</v>
      </c>
      <c r="J1848" s="9" t="s">
        <v>13775</v>
      </c>
      <c r="K1848" s="11"/>
      <c r="L1848" s="11">
        <v>0.0018</v>
      </c>
      <c r="M1848" s="8" t="s">
        <v>28</v>
      </c>
      <c r="N1848" s="6" t="s">
        <v>29</v>
      </c>
      <c r="O1848" s="12" t="s">
        <v>30</v>
      </c>
      <c r="P1848" s="13" t="s">
        <v>30</v>
      </c>
      <c r="Q1848" s="12" t="s">
        <v>59</v>
      </c>
      <c r="R1848" s="14">
        <v>0.02</v>
      </c>
      <c r="S1848" s="9" t="s">
        <v>13776</v>
      </c>
      <c r="T1848" s="9" t="s">
        <v>13777</v>
      </c>
      <c r="U1848" s="8" t="s">
        <v>13778</v>
      </c>
      <c r="V1848" s="15" t="s">
        <v>1473</v>
      </c>
    </row>
    <row r="1849" ht="15.0" customHeight="1">
      <c r="A1849" s="6">
        <v>1570.0</v>
      </c>
      <c r="B1849" s="7" t="s">
        <v>1764</v>
      </c>
      <c r="C1849" s="8" t="s">
        <v>13779</v>
      </c>
      <c r="D1849" s="8" t="s">
        <v>13780</v>
      </c>
      <c r="E1849" s="8" t="s">
        <v>13027</v>
      </c>
      <c r="F1849" s="8" t="str">
        <f t="array" ref="F1849">INDEX(Munka1!$A$2:$A$45, MATCH(1,COUNTIF(C1849,"*"&amp;Munka1!$A$2:$A$45&amp;"*"),0), 1)</f>
        <v/>
      </c>
      <c r="G1849" s="8" t="str">
        <f t="array" ref="G1849">INDEX(Munka1!$B$2:$B$45, MATCH(1,COUNTIF(C1849,"*"&amp;Munka1!$B$2:$B$45&amp;"*"),0), 1)</f>
        <v>ESG</v>
      </c>
      <c r="H1849" s="9" t="s">
        <v>13781</v>
      </c>
      <c r="I1849" s="10" t="s">
        <v>13782</v>
      </c>
      <c r="J1849" s="9" t="s">
        <v>13783</v>
      </c>
      <c r="K1849" s="11"/>
      <c r="L1849" s="11">
        <v>0.0035</v>
      </c>
      <c r="M1849" s="8" t="s">
        <v>28</v>
      </c>
      <c r="N1849" s="6" t="s">
        <v>117</v>
      </c>
      <c r="O1849" s="12" t="s">
        <v>85</v>
      </c>
      <c r="P1849" s="13" t="s">
        <v>30</v>
      </c>
      <c r="Q1849" s="12" t="s">
        <v>709</v>
      </c>
      <c r="R1849" s="14">
        <v>0.03</v>
      </c>
      <c r="S1849" s="9" t="s">
        <v>13031</v>
      </c>
      <c r="T1849" s="9"/>
      <c r="U1849" s="8" t="s">
        <v>13784</v>
      </c>
      <c r="V1849" s="15" t="s">
        <v>13033</v>
      </c>
    </row>
    <row r="1850" ht="15.0" customHeight="1">
      <c r="A1850" s="6">
        <v>1571.0</v>
      </c>
      <c r="B1850" s="7" t="s">
        <v>1764</v>
      </c>
      <c r="C1850" s="8" t="s">
        <v>13785</v>
      </c>
      <c r="D1850" s="8" t="s">
        <v>13786</v>
      </c>
      <c r="E1850" s="8" t="s">
        <v>13027</v>
      </c>
      <c r="F1850" s="8" t="str">
        <f t="array" ref="F1850">INDEX(Munka1!$A$2:$A$45, MATCH(1,COUNTIF(C1850,"*"&amp;Munka1!$A$2:$A$45&amp;"*"),0), 1)</f>
        <v/>
      </c>
      <c r="G1850" s="8" t="str">
        <f t="array" ref="G1850">INDEX(Munka1!$B$2:$B$45, MATCH(1,COUNTIF(C1850,"*"&amp;Munka1!$B$2:$B$45&amp;"*"),0), 1)</f>
        <v>ESG</v>
      </c>
      <c r="H1850" s="9" t="s">
        <v>13787</v>
      </c>
      <c r="I1850" s="10" t="s">
        <v>13788</v>
      </c>
      <c r="J1850" s="9" t="s">
        <v>13789</v>
      </c>
      <c r="K1850" s="11"/>
      <c r="L1850" s="11">
        <v>0.0031</v>
      </c>
      <c r="M1850" s="8" t="s">
        <v>41</v>
      </c>
      <c r="N1850" s="6" t="s">
        <v>117</v>
      </c>
      <c r="O1850" s="12" t="s">
        <v>85</v>
      </c>
      <c r="P1850" s="13" t="s">
        <v>30</v>
      </c>
      <c r="Q1850" s="12" t="s">
        <v>709</v>
      </c>
      <c r="R1850" s="14">
        <v>0.03</v>
      </c>
      <c r="S1850" s="9" t="s">
        <v>13790</v>
      </c>
      <c r="T1850" s="9"/>
      <c r="U1850" s="8" t="s">
        <v>13791</v>
      </c>
      <c r="V1850" s="15" t="s">
        <v>13033</v>
      </c>
    </row>
    <row r="1851" ht="15.0" customHeight="1">
      <c r="A1851" s="6">
        <v>1572.0</v>
      </c>
      <c r="B1851" s="7" t="s">
        <v>1764</v>
      </c>
      <c r="C1851" s="8" t="s">
        <v>13792</v>
      </c>
      <c r="D1851" s="8" t="s">
        <v>13793</v>
      </c>
      <c r="E1851" s="8" t="s">
        <v>71</v>
      </c>
      <c r="F1851" s="8" t="str">
        <f t="array" ref="F1851">INDEX(Munka1!$A$2:$A$45, MATCH(1,COUNTIF(C1851,"*"&amp;Munka1!$A$2:$A$45&amp;"*"),0), 1)</f>
        <v/>
      </c>
      <c r="G1851" s="8" t="str">
        <f t="array" ref="G1851">INDEX(Munka1!$B$2:$B$45, MATCH(1,COUNTIF(C1851,"*"&amp;Munka1!$B$2:$B$45&amp;"*"),0), 1)</f>
        <v>Emerging Markets</v>
      </c>
      <c r="H1851" s="9" t="s">
        <v>13794</v>
      </c>
      <c r="I1851" s="10" t="s">
        <v>13795</v>
      </c>
      <c r="J1851" s="9" t="s">
        <v>13796</v>
      </c>
      <c r="K1851" s="11"/>
      <c r="L1851" s="11">
        <v>0.001</v>
      </c>
      <c r="M1851" s="8" t="s">
        <v>41</v>
      </c>
      <c r="N1851" s="6" t="s">
        <v>29</v>
      </c>
      <c r="O1851" s="12" t="s">
        <v>85</v>
      </c>
      <c r="P1851" s="13" t="s">
        <v>30</v>
      </c>
      <c r="Q1851" s="12" t="s">
        <v>59</v>
      </c>
      <c r="R1851" s="14">
        <v>0.02</v>
      </c>
      <c r="S1851" s="9" t="s">
        <v>13797</v>
      </c>
      <c r="T1851" s="9" t="s">
        <v>13798</v>
      </c>
      <c r="U1851" s="8" t="s">
        <v>13799</v>
      </c>
      <c r="V1851" s="15" t="s">
        <v>1473</v>
      </c>
    </row>
    <row r="1852" ht="15.0" customHeight="1">
      <c r="A1852" s="6">
        <v>1573.0</v>
      </c>
      <c r="B1852" s="7" t="s">
        <v>1764</v>
      </c>
      <c r="C1852" s="8" t="s">
        <v>13800</v>
      </c>
      <c r="D1852" s="8" t="s">
        <v>13801</v>
      </c>
      <c r="E1852" s="8" t="s">
        <v>71</v>
      </c>
      <c r="F1852" s="8" t="str">
        <f t="array" ref="F1852">INDEX(Munka1!$A$2:$A$45, MATCH(1,COUNTIF(C1852,"*"&amp;Munka1!$A$2:$A$45&amp;"*"),0), 1)</f>
        <v>world</v>
      </c>
      <c r="G1852" s="8" t="str">
        <f t="array" ref="G1852">INDEX(Munka1!$B$2:$B$45, MATCH(1,COUNTIF(C1852,"*"&amp;Munka1!$B$2:$B$45&amp;"*"),0), 1)</f>
        <v>Climate</v>
      </c>
      <c r="H1852" s="9" t="s">
        <v>13802</v>
      </c>
      <c r="I1852" s="10" t="s">
        <v>13803</v>
      </c>
      <c r="J1852" s="9" t="s">
        <v>13804</v>
      </c>
      <c r="K1852" s="11"/>
      <c r="L1852" s="11">
        <v>0.0025</v>
      </c>
      <c r="M1852" s="8" t="s">
        <v>41</v>
      </c>
      <c r="N1852" s="6" t="s">
        <v>29</v>
      </c>
      <c r="O1852" s="12" t="s">
        <v>85</v>
      </c>
      <c r="P1852" s="13" t="s">
        <v>30</v>
      </c>
      <c r="Q1852" s="12" t="s">
        <v>59</v>
      </c>
      <c r="R1852" s="14">
        <v>0.02</v>
      </c>
      <c r="S1852" s="9" t="s">
        <v>13805</v>
      </c>
      <c r="T1852" s="9" t="s">
        <v>13806</v>
      </c>
      <c r="U1852" s="8" t="s">
        <v>13807</v>
      </c>
      <c r="V1852" s="15" t="s">
        <v>1473</v>
      </c>
    </row>
    <row r="1853" ht="15.0" customHeight="1">
      <c r="A1853" s="6">
        <v>1574.0</v>
      </c>
      <c r="B1853" s="7" t="s">
        <v>1764</v>
      </c>
      <c r="C1853" s="8" t="s">
        <v>13808</v>
      </c>
      <c r="D1853" s="8" t="s">
        <v>13809</v>
      </c>
      <c r="E1853" s="8" t="s">
        <v>642</v>
      </c>
      <c r="F1853" s="8" t="str">
        <f t="array" ref="F1853">INDEX(Munka1!$A$2:$A$45, MATCH(1,COUNTIF(C1853,"*"&amp;Munka1!$A$2:$A$45&amp;"*"),0), 1)</f>
        <v/>
      </c>
      <c r="G1853" s="8" t="str">
        <f t="array" ref="G1853">INDEX(Munka1!$B$2:$B$45, MATCH(1,COUNTIF(C1853,"*"&amp;Munka1!$B$2:$B$45&amp;"*"),0), 1)</f>
        <v/>
      </c>
      <c r="H1853" s="9" t="s">
        <v>13810</v>
      </c>
      <c r="I1853" s="10" t="s">
        <v>13811</v>
      </c>
      <c r="J1853" s="9" t="s">
        <v>13812</v>
      </c>
      <c r="K1853" s="11"/>
      <c r="L1853" s="11">
        <v>0.002</v>
      </c>
      <c r="M1853" s="8" t="s">
        <v>41</v>
      </c>
      <c r="N1853" s="6" t="s">
        <v>42</v>
      </c>
      <c r="O1853" s="12" t="s">
        <v>30</v>
      </c>
      <c r="P1853" s="13" t="s">
        <v>30</v>
      </c>
      <c r="Q1853" s="12" t="s">
        <v>59</v>
      </c>
      <c r="R1853" s="14">
        <v>0.03</v>
      </c>
      <c r="S1853" s="9" t="s">
        <v>12648</v>
      </c>
      <c r="T1853" s="9" t="s">
        <v>13813</v>
      </c>
      <c r="U1853" s="8" t="s">
        <v>3745</v>
      </c>
      <c r="V1853" s="15" t="s">
        <v>648</v>
      </c>
    </row>
    <row r="1854" ht="15.0" customHeight="1">
      <c r="A1854" s="6">
        <v>1575.0</v>
      </c>
      <c r="B1854" s="7" t="s">
        <v>1764</v>
      </c>
      <c r="C1854" s="8" t="s">
        <v>13814</v>
      </c>
      <c r="D1854" s="8" t="s">
        <v>13815</v>
      </c>
      <c r="E1854" s="8" t="s">
        <v>428</v>
      </c>
      <c r="F1854" s="8" t="str">
        <f t="array" ref="F1854">INDEX(Munka1!$A$2:$A$45, MATCH(1,COUNTIF(C1854,"*"&amp;Munka1!$A$2:$A$45&amp;"*"),0), 1)</f>
        <v>China</v>
      </c>
      <c r="G1854" s="8" t="str">
        <f t="array" ref="G1854">INDEX(Munka1!$B$2:$B$45, MATCH(1,COUNTIF(C1854,"*"&amp;Munka1!$B$2:$B$45&amp;"*"),0), 1)</f>
        <v>ESG</v>
      </c>
      <c r="H1854" s="9" t="s">
        <v>13816</v>
      </c>
      <c r="I1854" s="10" t="s">
        <v>13817</v>
      </c>
      <c r="J1854" s="9" t="s">
        <v>13818</v>
      </c>
      <c r="K1854" s="11"/>
      <c r="L1854" s="11">
        <v>0.006</v>
      </c>
      <c r="M1854" s="8" t="s">
        <v>41</v>
      </c>
      <c r="N1854" s="6" t="s">
        <v>29</v>
      </c>
      <c r="O1854" s="12" t="s">
        <v>85</v>
      </c>
      <c r="P1854" s="13" t="s">
        <v>30</v>
      </c>
      <c r="Q1854" s="12" t="s">
        <v>59</v>
      </c>
      <c r="R1854" s="14">
        <v>0.03</v>
      </c>
      <c r="S1854" s="9" t="s">
        <v>13819</v>
      </c>
      <c r="T1854" s="9" t="s">
        <v>13820</v>
      </c>
      <c r="U1854" s="8" t="s">
        <v>13821</v>
      </c>
      <c r="V1854" s="15" t="s">
        <v>434</v>
      </c>
    </row>
    <row r="1855" ht="15.0" customHeight="1">
      <c r="A1855" s="6">
        <v>1576.0</v>
      </c>
      <c r="B1855" s="7" t="s">
        <v>1764</v>
      </c>
      <c r="C1855" s="8" t="s">
        <v>13822</v>
      </c>
      <c r="D1855" s="8" t="s">
        <v>13823</v>
      </c>
      <c r="E1855" s="8" t="s">
        <v>428</v>
      </c>
      <c r="F1855" s="8" t="str">
        <f t="array" ref="F1855">INDEX(Munka1!$A$2:$A$45, MATCH(1,COUNTIF(C1855,"*"&amp;Munka1!$A$2:$A$45&amp;"*"),0), 1)</f>
        <v/>
      </c>
      <c r="G1855" s="8" t="str">
        <f t="array" ref="G1855">INDEX(Munka1!$B$2:$B$45, MATCH(1,COUNTIF(C1855,"*"&amp;Munka1!$B$2:$B$45&amp;"*"),0), 1)</f>
        <v/>
      </c>
      <c r="H1855" s="9" t="s">
        <v>13824</v>
      </c>
      <c r="I1855" s="10" t="s">
        <v>13825</v>
      </c>
      <c r="J1855" s="9" t="s">
        <v>13826</v>
      </c>
      <c r="K1855" s="11"/>
      <c r="L1855" s="11">
        <v>0.0059</v>
      </c>
      <c r="M1855" s="8" t="s">
        <v>41</v>
      </c>
      <c r="N1855" s="6" t="s">
        <v>29</v>
      </c>
      <c r="O1855" s="12" t="s">
        <v>85</v>
      </c>
      <c r="P1855" s="13" t="s">
        <v>30</v>
      </c>
      <c r="Q1855" s="12" t="s">
        <v>59</v>
      </c>
      <c r="R1855" s="14">
        <v>0.03</v>
      </c>
      <c r="S1855" s="9" t="s">
        <v>13827</v>
      </c>
      <c r="T1855" s="9" t="s">
        <v>13828</v>
      </c>
      <c r="U1855" s="8" t="s">
        <v>13829</v>
      </c>
      <c r="V1855" s="15" t="s">
        <v>434</v>
      </c>
    </row>
    <row r="1856" ht="15.0" customHeight="1">
      <c r="A1856" s="6">
        <v>1577.0</v>
      </c>
      <c r="B1856" s="7" t="s">
        <v>1764</v>
      </c>
      <c r="C1856" s="8" t="s">
        <v>13830</v>
      </c>
      <c r="D1856" s="8" t="s">
        <v>13831</v>
      </c>
      <c r="E1856" s="8" t="s">
        <v>71</v>
      </c>
      <c r="F1856" s="8" t="str">
        <f t="array" ref="F1856">INDEX(Munka1!$A$2:$A$45, MATCH(1,COUNTIF(C1856,"*"&amp;Munka1!$A$2:$A$45&amp;"*"),0), 1)</f>
        <v>world</v>
      </c>
      <c r="G1856" s="8" t="str">
        <f t="array" ref="G1856">INDEX(Munka1!$B$2:$B$45, MATCH(1,COUNTIF(C1856,"*"&amp;Munka1!$B$2:$B$45&amp;"*"),0), 1)</f>
        <v>ESG</v>
      </c>
      <c r="H1856" s="9" t="s">
        <v>13832</v>
      </c>
      <c r="I1856" s="10" t="s">
        <v>13833</v>
      </c>
      <c r="J1856" s="9" t="s">
        <v>13834</v>
      </c>
      <c r="K1856" s="11"/>
      <c r="L1856" s="11">
        <v>0.0018</v>
      </c>
      <c r="M1856" s="8" t="s">
        <v>28</v>
      </c>
      <c r="N1856" s="6" t="s">
        <v>29</v>
      </c>
      <c r="O1856" s="12" t="s">
        <v>85</v>
      </c>
      <c r="P1856" s="13" t="s">
        <v>30</v>
      </c>
      <c r="Q1856" s="12" t="s">
        <v>31</v>
      </c>
      <c r="R1856" s="14">
        <v>0.02</v>
      </c>
      <c r="S1856" s="9" t="s">
        <v>13835</v>
      </c>
      <c r="T1856" s="9" t="s">
        <v>13836</v>
      </c>
      <c r="U1856" s="8" t="s">
        <v>9193</v>
      </c>
      <c r="V1856" s="15" t="s">
        <v>78</v>
      </c>
    </row>
    <row r="1857" ht="15.0" customHeight="1">
      <c r="A1857" s="6">
        <v>1578.0</v>
      </c>
      <c r="B1857" s="7" t="s">
        <v>1764</v>
      </c>
      <c r="C1857" s="8" t="s">
        <v>13837</v>
      </c>
      <c r="D1857" s="8" t="s">
        <v>13838</v>
      </c>
      <c r="E1857" s="8" t="s">
        <v>685</v>
      </c>
      <c r="F1857" s="8" t="str">
        <f t="array" ref="F1857">INDEX(Munka1!$A$2:$A$45, MATCH(1,COUNTIF(C1857,"*"&amp;Munka1!$A$2:$A$45&amp;"*"),0), 1)</f>
        <v/>
      </c>
      <c r="G1857" s="8" t="str">
        <f t="array" ref="G1857">INDEX(Munka1!$B$2:$B$45, MATCH(1,COUNTIF(C1857,"*"&amp;Munka1!$B$2:$B$45&amp;"*"),0), 1)</f>
        <v/>
      </c>
      <c r="H1857" s="9" t="s">
        <v>13839</v>
      </c>
      <c r="I1857" s="10" t="s">
        <v>13840</v>
      </c>
      <c r="J1857" s="9" t="s">
        <v>13841</v>
      </c>
      <c r="K1857" s="11"/>
      <c r="L1857" s="11">
        <v>0.0035</v>
      </c>
      <c r="M1857" s="8" t="s">
        <v>41</v>
      </c>
      <c r="N1857" s="6" t="s">
        <v>42</v>
      </c>
      <c r="O1857" s="12" t="s">
        <v>85</v>
      </c>
      <c r="P1857" s="13" t="s">
        <v>30</v>
      </c>
      <c r="Q1857" s="12" t="s">
        <v>59</v>
      </c>
      <c r="R1857" s="14">
        <v>0.03</v>
      </c>
      <c r="S1857" s="9" t="s">
        <v>13842</v>
      </c>
      <c r="T1857" s="9" t="s">
        <v>13843</v>
      </c>
      <c r="U1857" s="8" t="s">
        <v>13510</v>
      </c>
      <c r="V1857" s="15" t="s">
        <v>691</v>
      </c>
    </row>
    <row r="1858" ht="15.0" customHeight="1">
      <c r="A1858" s="6">
        <v>1579.0</v>
      </c>
      <c r="B1858" s="7" t="s">
        <v>1764</v>
      </c>
      <c r="C1858" s="8" t="s">
        <v>13844</v>
      </c>
      <c r="D1858" s="8" t="s">
        <v>13845</v>
      </c>
      <c r="E1858" s="8" t="s">
        <v>2031</v>
      </c>
      <c r="F1858" s="8" t="str">
        <f t="array" ref="F1858">INDEX(Munka1!$A$2:$A$45, MATCH(1,COUNTIF(C1858,"*"&amp;Munka1!$A$2:$A$45&amp;"*"),0), 1)</f>
        <v/>
      </c>
      <c r="G1858" s="8" t="str">
        <f t="array" ref="G1858">INDEX(Munka1!$B$2:$B$45, MATCH(1,COUNTIF(C1858,"*"&amp;Munka1!$B$2:$B$45&amp;"*"),0), 1)</f>
        <v/>
      </c>
      <c r="H1858" s="9" t="s">
        <v>13846</v>
      </c>
      <c r="I1858" s="10" t="s">
        <v>13847</v>
      </c>
      <c r="J1858" s="9" t="s">
        <v>13848</v>
      </c>
      <c r="K1858" s="11"/>
      <c r="L1858" s="11">
        <v>0.003</v>
      </c>
      <c r="M1858" s="8" t="s">
        <v>41</v>
      </c>
      <c r="N1858" s="6" t="s">
        <v>29</v>
      </c>
      <c r="O1858" s="12" t="s">
        <v>30</v>
      </c>
      <c r="P1858" s="13" t="s">
        <v>30</v>
      </c>
      <c r="Q1858" s="12" t="s">
        <v>59</v>
      </c>
      <c r="R1858" s="14">
        <v>0.01</v>
      </c>
      <c r="S1858" s="9" t="s">
        <v>13849</v>
      </c>
      <c r="T1858" s="9" t="s">
        <v>13850</v>
      </c>
      <c r="U1858" s="8" t="s">
        <v>13851</v>
      </c>
      <c r="V1858" s="15" t="s">
        <v>2038</v>
      </c>
    </row>
    <row r="1859" ht="15.0" customHeight="1">
      <c r="A1859" s="6">
        <v>1580.0</v>
      </c>
      <c r="B1859" s="7" t="s">
        <v>1764</v>
      </c>
      <c r="C1859" s="8" t="s">
        <v>13852</v>
      </c>
      <c r="D1859" s="8" t="s">
        <v>13853</v>
      </c>
      <c r="E1859" s="8" t="s">
        <v>2031</v>
      </c>
      <c r="F1859" s="8" t="str">
        <f t="array" ref="F1859">INDEX(Munka1!$A$2:$A$45, MATCH(1,COUNTIF(C1859,"*"&amp;Munka1!$A$2:$A$45&amp;"*"),0), 1)</f>
        <v/>
      </c>
      <c r="G1859" s="8" t="str">
        <f t="array" ref="G1859">INDEX(Munka1!$B$2:$B$45, MATCH(1,COUNTIF(C1859,"*"&amp;Munka1!$B$2:$B$45&amp;"*"),0), 1)</f>
        <v>ESG</v>
      </c>
      <c r="H1859" s="9" t="s">
        <v>13854</v>
      </c>
      <c r="I1859" s="10" t="s">
        <v>13855</v>
      </c>
      <c r="J1859" s="9" t="s">
        <v>13856</v>
      </c>
      <c r="K1859" s="11"/>
      <c r="L1859" s="11">
        <v>0.0025</v>
      </c>
      <c r="M1859" s="8" t="s">
        <v>28</v>
      </c>
      <c r="N1859" s="6" t="s">
        <v>117</v>
      </c>
      <c r="O1859" s="12" t="s">
        <v>30</v>
      </c>
      <c r="P1859" s="13" t="s">
        <v>30</v>
      </c>
      <c r="Q1859" s="12" t="s">
        <v>59</v>
      </c>
      <c r="R1859" s="14">
        <v>0.01</v>
      </c>
      <c r="S1859" s="9" t="s">
        <v>13857</v>
      </c>
      <c r="T1859" s="9" t="s">
        <v>13858</v>
      </c>
      <c r="U1859" s="8" t="s">
        <v>8520</v>
      </c>
      <c r="V1859" s="15" t="s">
        <v>2038</v>
      </c>
    </row>
    <row r="1860" ht="15.0" customHeight="1">
      <c r="A1860" s="6">
        <v>1581.0</v>
      </c>
      <c r="B1860" s="7" t="s">
        <v>1764</v>
      </c>
      <c r="C1860" s="8" t="s">
        <v>13859</v>
      </c>
      <c r="D1860" s="8" t="s">
        <v>13860</v>
      </c>
      <c r="E1860" s="8" t="s">
        <v>642</v>
      </c>
      <c r="F1860" s="8" t="str">
        <f t="array" ref="F1860">INDEX(Munka1!$A$2:$A$45, MATCH(1,COUNTIF(C1860,"*"&amp;Munka1!$A$2:$A$45&amp;"*"),0), 1)</f>
        <v/>
      </c>
      <c r="G1860" s="8" t="str">
        <f t="array" ref="G1860">INDEX(Munka1!$B$2:$B$45, MATCH(1,COUNTIF(C1860,"*"&amp;Munka1!$B$2:$B$45&amp;"*"),0), 1)</f>
        <v>bond</v>
      </c>
      <c r="H1860" s="9" t="s">
        <v>13861</v>
      </c>
      <c r="I1860" s="10" t="s">
        <v>13862</v>
      </c>
      <c r="J1860" s="9" t="s">
        <v>13863</v>
      </c>
      <c r="K1860" s="11"/>
      <c r="L1860" s="11">
        <v>0.0025</v>
      </c>
      <c r="M1860" s="8" t="s">
        <v>41</v>
      </c>
      <c r="N1860" s="6" t="s">
        <v>117</v>
      </c>
      <c r="O1860" s="12" t="s">
        <v>30</v>
      </c>
      <c r="P1860" s="13" t="s">
        <v>30</v>
      </c>
      <c r="Q1860" s="12" t="s">
        <v>59</v>
      </c>
      <c r="R1860" s="14">
        <v>0.03</v>
      </c>
      <c r="S1860" s="9" t="s">
        <v>13864</v>
      </c>
      <c r="T1860" s="9" t="s">
        <v>13865</v>
      </c>
      <c r="U1860" s="8" t="s">
        <v>8511</v>
      </c>
      <c r="V1860" s="15" t="s">
        <v>648</v>
      </c>
    </row>
    <row r="1861" ht="15.0" customHeight="1">
      <c r="A1861" s="6">
        <v>1582.0</v>
      </c>
      <c r="B1861" s="7" t="s">
        <v>1764</v>
      </c>
      <c r="C1861" s="8" t="s">
        <v>13866</v>
      </c>
      <c r="D1861" s="8" t="s">
        <v>13867</v>
      </c>
      <c r="E1861" s="8" t="s">
        <v>642</v>
      </c>
      <c r="F1861" s="8" t="str">
        <f t="array" ref="F1861">INDEX(Munka1!$A$2:$A$45, MATCH(1,COUNTIF(C1861,"*"&amp;Munka1!$A$2:$A$45&amp;"*"),0), 1)</f>
        <v/>
      </c>
      <c r="G1861" s="8" t="str">
        <f t="array" ref="G1861">INDEX(Munka1!$B$2:$B$45, MATCH(1,COUNTIF(C1861,"*"&amp;Munka1!$B$2:$B$45&amp;"*"),0), 1)</f>
        <v>bond</v>
      </c>
      <c r="H1861" s="9" t="s">
        <v>13868</v>
      </c>
      <c r="I1861" s="10" t="s">
        <v>13869</v>
      </c>
      <c r="J1861" s="9" t="s">
        <v>13870</v>
      </c>
      <c r="K1861" s="11"/>
      <c r="L1861" s="11">
        <v>0.0012</v>
      </c>
      <c r="M1861" s="8" t="s">
        <v>28</v>
      </c>
      <c r="N1861" s="6" t="s">
        <v>117</v>
      </c>
      <c r="O1861" s="12" t="s">
        <v>30</v>
      </c>
      <c r="P1861" s="13" t="s">
        <v>30</v>
      </c>
      <c r="Q1861" s="12" t="s">
        <v>59</v>
      </c>
      <c r="R1861" s="14">
        <v>0.03</v>
      </c>
      <c r="S1861" s="9" t="s">
        <v>13871</v>
      </c>
      <c r="T1861" s="9" t="s">
        <v>13872</v>
      </c>
      <c r="U1861" s="8" t="s">
        <v>13873</v>
      </c>
      <c r="V1861" s="15" t="s">
        <v>648</v>
      </c>
    </row>
    <row r="1862" ht="15.0" customHeight="1">
      <c r="A1862" s="6">
        <v>1583.0</v>
      </c>
      <c r="B1862" s="7" t="s">
        <v>1764</v>
      </c>
      <c r="C1862" s="8" t="s">
        <v>13874</v>
      </c>
      <c r="D1862" s="8" t="s">
        <v>13875</v>
      </c>
      <c r="E1862" s="8" t="s">
        <v>642</v>
      </c>
      <c r="F1862" s="8" t="str">
        <f t="array" ref="F1862">INDEX(Munka1!$A$2:$A$45, MATCH(1,COUNTIF(C1862,"*"&amp;Munka1!$A$2:$A$45&amp;"*"),0), 1)</f>
        <v/>
      </c>
      <c r="G1862" s="8" t="str">
        <f t="array" ref="G1862">INDEX(Munka1!$B$2:$B$45, MATCH(1,COUNTIF(C1862,"*"&amp;Munka1!$B$2:$B$45&amp;"*"),0), 1)</f>
        <v>ESG</v>
      </c>
      <c r="H1862" s="9" t="s">
        <v>13876</v>
      </c>
      <c r="I1862" s="10" t="s">
        <v>13877</v>
      </c>
      <c r="J1862" s="9" t="s">
        <v>13878</v>
      </c>
      <c r="K1862" s="11"/>
      <c r="L1862" s="11">
        <v>0.0016</v>
      </c>
      <c r="M1862" s="8" t="s">
        <v>41</v>
      </c>
      <c r="N1862" s="6" t="s">
        <v>117</v>
      </c>
      <c r="O1862" s="12" t="s">
        <v>30</v>
      </c>
      <c r="P1862" s="13" t="s">
        <v>30</v>
      </c>
      <c r="Q1862" s="12" t="s">
        <v>59</v>
      </c>
      <c r="R1862" s="14">
        <v>0.03</v>
      </c>
      <c r="S1862" s="9" t="s">
        <v>13879</v>
      </c>
      <c r="T1862" s="9" t="s">
        <v>13880</v>
      </c>
      <c r="U1862" s="8" t="s">
        <v>3972</v>
      </c>
      <c r="V1862" s="15" t="s">
        <v>648</v>
      </c>
    </row>
    <row r="1863" ht="15.0" customHeight="1">
      <c r="A1863" s="6">
        <v>1584.0</v>
      </c>
      <c r="B1863" s="7" t="s">
        <v>1764</v>
      </c>
      <c r="C1863" s="8" t="s">
        <v>13881</v>
      </c>
      <c r="D1863" s="8" t="s">
        <v>13882</v>
      </c>
      <c r="E1863" s="8" t="s">
        <v>642</v>
      </c>
      <c r="F1863" s="8" t="str">
        <f t="array" ref="F1863">INDEX(Munka1!$A$2:$A$45, MATCH(1,COUNTIF(C1863,"*"&amp;Munka1!$A$2:$A$45&amp;"*"),0), 1)</f>
        <v/>
      </c>
      <c r="G1863" s="8" t="str">
        <f t="array" ref="G1863">INDEX(Munka1!$B$2:$B$45, MATCH(1,COUNTIF(C1863,"*"&amp;Munka1!$B$2:$B$45&amp;"*"),0), 1)</f>
        <v>bond</v>
      </c>
      <c r="H1863" s="9" t="s">
        <v>13883</v>
      </c>
      <c r="I1863" s="10" t="s">
        <v>13884</v>
      </c>
      <c r="J1863" s="9" t="s">
        <v>13885</v>
      </c>
      <c r="K1863" s="11"/>
      <c r="L1863" s="11">
        <v>0.004</v>
      </c>
      <c r="M1863" s="8" t="s">
        <v>28</v>
      </c>
      <c r="N1863" s="6" t="s">
        <v>117</v>
      </c>
      <c r="O1863" s="12" t="s">
        <v>30</v>
      </c>
      <c r="P1863" s="13" t="s">
        <v>30</v>
      </c>
      <c r="Q1863" s="12" t="s">
        <v>59</v>
      </c>
      <c r="R1863" s="14">
        <v>0.03</v>
      </c>
      <c r="S1863" s="9" t="s">
        <v>13886</v>
      </c>
      <c r="T1863" s="9" t="s">
        <v>13887</v>
      </c>
      <c r="U1863" s="8" t="s">
        <v>2760</v>
      </c>
      <c r="V1863" s="15" t="s">
        <v>648</v>
      </c>
    </row>
    <row r="1864" ht="15.0" customHeight="1">
      <c r="A1864" s="6">
        <v>1585.0</v>
      </c>
      <c r="B1864" s="7" t="s">
        <v>1764</v>
      </c>
      <c r="C1864" s="8" t="s">
        <v>13888</v>
      </c>
      <c r="D1864" s="8" t="s">
        <v>13889</v>
      </c>
      <c r="E1864" s="8" t="s">
        <v>230</v>
      </c>
      <c r="F1864" s="8" t="str">
        <f t="array" ref="F1864">INDEX(Munka1!$A$2:$A$45, MATCH(1,COUNTIF(C1864,"*"&amp;Munka1!$A$2:$A$45&amp;"*"),0), 1)</f>
        <v/>
      </c>
      <c r="G1864" s="8" t="str">
        <f t="array" ref="G1864">INDEX(Munka1!$B$2:$B$45, MATCH(1,COUNTIF(C1864,"*"&amp;Munka1!$B$2:$B$45&amp;"*"),0), 1)</f>
        <v>ESG</v>
      </c>
      <c r="H1864" s="9" t="s">
        <v>13890</v>
      </c>
      <c r="I1864" s="10" t="s">
        <v>13891</v>
      </c>
      <c r="J1864" s="9" t="s">
        <v>13892</v>
      </c>
      <c r="K1864" s="11"/>
      <c r="L1864" s="11">
        <v>0.0025</v>
      </c>
      <c r="M1864" s="8" t="s">
        <v>41</v>
      </c>
      <c r="N1864" s="6" t="s">
        <v>29</v>
      </c>
      <c r="O1864" s="12" t="s">
        <v>85</v>
      </c>
      <c r="P1864" s="13" t="s">
        <v>30</v>
      </c>
      <c r="Q1864" s="12" t="s">
        <v>31</v>
      </c>
      <c r="R1864" s="14">
        <v>0.01</v>
      </c>
      <c r="S1864" s="9" t="s">
        <v>13893</v>
      </c>
      <c r="T1864" s="9" t="s">
        <v>13894</v>
      </c>
      <c r="U1864" s="8" t="s">
        <v>13895</v>
      </c>
      <c r="V1864" s="15" t="s">
        <v>236</v>
      </c>
    </row>
    <row r="1865" ht="15.0" customHeight="1">
      <c r="A1865" s="6">
        <v>1586.0</v>
      </c>
      <c r="B1865" s="7" t="s">
        <v>1764</v>
      </c>
      <c r="C1865" s="8" t="s">
        <v>13896</v>
      </c>
      <c r="D1865" s="8" t="s">
        <v>13897</v>
      </c>
      <c r="E1865" s="8" t="s">
        <v>2871</v>
      </c>
      <c r="F1865" s="8" t="str">
        <f t="array" ref="F1865">INDEX(Munka1!$A$2:$A$45, MATCH(1,COUNTIF(C1865,"*"&amp;Munka1!$A$2:$A$45&amp;"*"),0), 1)</f>
        <v>India</v>
      </c>
      <c r="G1865" s="8" t="str">
        <f t="array" ref="G1865">INDEX(Munka1!$B$2:$B$45, MATCH(1,COUNTIF(C1865,"*"&amp;Munka1!$B$2:$B$45&amp;"*"),0), 1)</f>
        <v>bond</v>
      </c>
      <c r="H1865" s="9" t="s">
        <v>13898</v>
      </c>
      <c r="I1865" s="10" t="s">
        <v>13899</v>
      </c>
      <c r="J1865" s="9" t="s">
        <v>13900</v>
      </c>
      <c r="K1865" s="11"/>
      <c r="L1865" s="11">
        <v>0.0039</v>
      </c>
      <c r="M1865" s="8" t="s">
        <v>28</v>
      </c>
      <c r="N1865" s="6" t="s">
        <v>29</v>
      </c>
      <c r="O1865" s="12" t="s">
        <v>85</v>
      </c>
      <c r="P1865" s="13" t="s">
        <v>30</v>
      </c>
      <c r="Q1865" s="12" t="s">
        <v>31</v>
      </c>
      <c r="R1865" s="14">
        <v>0.05</v>
      </c>
      <c r="S1865" s="9" t="s">
        <v>13901</v>
      </c>
      <c r="T1865" s="9" t="s">
        <v>13902</v>
      </c>
      <c r="U1865" s="8" t="s">
        <v>13903</v>
      </c>
      <c r="V1865" s="15" t="s">
        <v>2878</v>
      </c>
    </row>
    <row r="1866" ht="15.0" customHeight="1">
      <c r="A1866" s="6">
        <v>1587.0</v>
      </c>
      <c r="B1866" s="7" t="s">
        <v>1764</v>
      </c>
      <c r="C1866" s="8" t="s">
        <v>13904</v>
      </c>
      <c r="D1866" s="8" t="s">
        <v>13905</v>
      </c>
      <c r="E1866" s="8" t="s">
        <v>275</v>
      </c>
      <c r="F1866" s="8" t="str">
        <f t="array" ref="F1866">INDEX(Munka1!$A$2:$A$45, MATCH(1,COUNTIF(C1866,"*"&amp;Munka1!$A$2:$A$45&amp;"*"),0), 1)</f>
        <v>world</v>
      </c>
      <c r="G1866" s="8" t="str">
        <f t="array" ref="G1866">INDEX(Munka1!$B$2:$B$45, MATCH(1,COUNTIF(C1866,"*"&amp;Munka1!$B$2:$B$45&amp;"*"),0), 1)</f>
        <v>ESG</v>
      </c>
      <c r="H1866" s="9" t="s">
        <v>13906</v>
      </c>
      <c r="I1866" s="10" t="s">
        <v>13907</v>
      </c>
      <c r="J1866" s="9" t="s">
        <v>13908</v>
      </c>
      <c r="K1866" s="11"/>
      <c r="L1866" s="11">
        <v>0.003</v>
      </c>
      <c r="M1866" s="8" t="s">
        <v>41</v>
      </c>
      <c r="N1866" s="6" t="s">
        <v>29</v>
      </c>
      <c r="O1866" s="12" t="s">
        <v>85</v>
      </c>
      <c r="P1866" s="13" t="s">
        <v>30</v>
      </c>
      <c r="Q1866" s="12" t="s">
        <v>59</v>
      </c>
      <c r="R1866" s="14">
        <v>0.03</v>
      </c>
      <c r="S1866" s="9" t="s">
        <v>13909</v>
      </c>
      <c r="T1866" s="9" t="s">
        <v>13910</v>
      </c>
      <c r="U1866" s="8" t="s">
        <v>13911</v>
      </c>
      <c r="V1866" s="15" t="s">
        <v>281</v>
      </c>
    </row>
    <row r="1867" ht="15.0" customHeight="1">
      <c r="A1867" s="6">
        <v>1588.0</v>
      </c>
      <c r="B1867" s="7" t="s">
        <v>1764</v>
      </c>
      <c r="C1867" s="8" t="s">
        <v>13912</v>
      </c>
      <c r="D1867" s="8" t="s">
        <v>13913</v>
      </c>
      <c r="E1867" s="8" t="s">
        <v>275</v>
      </c>
      <c r="F1867" s="8" t="str">
        <f t="array" ref="F1867">INDEX(Munka1!$A$2:$A$45, MATCH(1,COUNTIF(C1867,"*"&amp;Munka1!$A$2:$A$45&amp;"*"),0), 1)</f>
        <v>world</v>
      </c>
      <c r="G1867" s="8" t="str">
        <f t="array" ref="G1867">INDEX(Munka1!$B$2:$B$45, MATCH(1,COUNTIF(C1867,"*"&amp;Munka1!$B$2:$B$45&amp;"*"),0), 1)</f>
        <v>ESG</v>
      </c>
      <c r="H1867" s="9" t="s">
        <v>13914</v>
      </c>
      <c r="I1867" s="10" t="s">
        <v>13915</v>
      </c>
      <c r="J1867" s="9" t="s">
        <v>13916</v>
      </c>
      <c r="K1867" s="11"/>
      <c r="L1867" s="11">
        <v>0.003</v>
      </c>
      <c r="M1867" s="8" t="s">
        <v>41</v>
      </c>
      <c r="N1867" s="6" t="s">
        <v>29</v>
      </c>
      <c r="O1867" s="12" t="s">
        <v>85</v>
      </c>
      <c r="P1867" s="13" t="s">
        <v>30</v>
      </c>
      <c r="Q1867" s="12" t="s">
        <v>59</v>
      </c>
      <c r="R1867" s="14">
        <v>0.03</v>
      </c>
      <c r="S1867" s="9" t="s">
        <v>13917</v>
      </c>
      <c r="T1867" s="9" t="s">
        <v>13918</v>
      </c>
      <c r="U1867" s="8" t="s">
        <v>13919</v>
      </c>
      <c r="V1867" s="15" t="s">
        <v>281</v>
      </c>
    </row>
    <row r="1868" ht="15.0" customHeight="1">
      <c r="A1868" s="6">
        <v>1589.0</v>
      </c>
      <c r="B1868" s="7" t="s">
        <v>1764</v>
      </c>
      <c r="C1868" s="8" t="s">
        <v>13920</v>
      </c>
      <c r="D1868" s="8" t="s">
        <v>13921</v>
      </c>
      <c r="E1868" s="8" t="s">
        <v>2702</v>
      </c>
      <c r="F1868" s="8" t="str">
        <f t="array" ref="F1868">INDEX(Munka1!$A$2:$A$45, MATCH(1,COUNTIF(C1868,"*"&amp;Munka1!$A$2:$A$45&amp;"*"),0), 1)</f>
        <v/>
      </c>
      <c r="G1868" s="8" t="str">
        <f t="array" ref="G1868">INDEX(Munka1!$B$2:$B$45, MATCH(1,COUNTIF(C1868,"*"&amp;Munka1!$B$2:$B$45&amp;"*"),0), 1)</f>
        <v>ESG</v>
      </c>
      <c r="H1868" s="9" t="s">
        <v>13922</v>
      </c>
      <c r="I1868" s="10" t="s">
        <v>13923</v>
      </c>
      <c r="J1868" s="9" t="s">
        <v>13924</v>
      </c>
      <c r="K1868" s="11"/>
      <c r="L1868" s="11">
        <v>0.0018</v>
      </c>
      <c r="M1868" s="8" t="s">
        <v>28</v>
      </c>
      <c r="N1868" s="6" t="s">
        <v>29</v>
      </c>
      <c r="O1868" s="12" t="s">
        <v>30</v>
      </c>
      <c r="P1868" s="13" t="s">
        <v>30</v>
      </c>
      <c r="Q1868" s="12" t="s">
        <v>31</v>
      </c>
      <c r="R1868" s="14">
        <v>0.03</v>
      </c>
      <c r="S1868" s="9" t="s">
        <v>13925</v>
      </c>
      <c r="T1868" s="9" t="s">
        <v>13926</v>
      </c>
      <c r="U1868" s="8" t="s">
        <v>13927</v>
      </c>
      <c r="V1868" s="15" t="s">
        <v>2708</v>
      </c>
    </row>
    <row r="1869" ht="15.0" customHeight="1">
      <c r="A1869" s="6">
        <v>1590.0</v>
      </c>
      <c r="B1869" s="7" t="s">
        <v>1764</v>
      </c>
      <c r="C1869" s="8" t="s">
        <v>13928</v>
      </c>
      <c r="D1869" s="8" t="s">
        <v>13929</v>
      </c>
      <c r="E1869" s="8" t="s">
        <v>71</v>
      </c>
      <c r="F1869" s="8" t="str">
        <f t="array" ref="F1869">INDEX(Munka1!$A$2:$A$45, MATCH(1,COUNTIF(C1869,"*"&amp;Munka1!$A$2:$A$45&amp;"*"),0), 1)</f>
        <v>Europe</v>
      </c>
      <c r="G1869" s="8" t="str">
        <f t="array" ref="G1869">INDEX(Munka1!$B$2:$B$45, MATCH(1,COUNTIF(C1869,"*"&amp;Munka1!$B$2:$B$45&amp;"*"),0), 1)</f>
        <v>MSCI </v>
      </c>
      <c r="H1869" s="9" t="s">
        <v>13930</v>
      </c>
      <c r="I1869" s="10" t="s">
        <v>13931</v>
      </c>
      <c r="J1869" s="9" t="s">
        <v>13932</v>
      </c>
      <c r="K1869" s="11"/>
      <c r="L1869" s="11">
        <v>0.0018</v>
      </c>
      <c r="M1869" s="8" t="s">
        <v>28</v>
      </c>
      <c r="N1869" s="6" t="s">
        <v>29</v>
      </c>
      <c r="O1869" s="12" t="s">
        <v>30</v>
      </c>
      <c r="P1869" s="13" t="s">
        <v>30</v>
      </c>
      <c r="Q1869" s="12" t="s">
        <v>59</v>
      </c>
      <c r="R1869" s="14">
        <v>0.02</v>
      </c>
      <c r="S1869" s="9" t="s">
        <v>13933</v>
      </c>
      <c r="T1869" s="9" t="s">
        <v>13934</v>
      </c>
      <c r="U1869" s="8" t="s">
        <v>9675</v>
      </c>
      <c r="V1869" s="15" t="s">
        <v>1473</v>
      </c>
    </row>
    <row r="1870" ht="15.0" customHeight="1">
      <c r="A1870" s="6">
        <v>1591.0</v>
      </c>
      <c r="B1870" s="7" t="s">
        <v>1764</v>
      </c>
      <c r="C1870" s="8" t="s">
        <v>13935</v>
      </c>
      <c r="D1870" s="8" t="s">
        <v>13936</v>
      </c>
      <c r="E1870" s="8" t="s">
        <v>71</v>
      </c>
      <c r="F1870" s="8" t="str">
        <f t="array" ref="F1870">INDEX(Munka1!$A$2:$A$45, MATCH(1,COUNTIF(C1870,"*"&amp;Munka1!$A$2:$A$45&amp;"*"),0), 1)</f>
        <v/>
      </c>
      <c r="G1870" s="8" t="str">
        <f t="array" ref="G1870">INDEX(Munka1!$B$2:$B$45, MATCH(1,COUNTIF(C1870,"*"&amp;Munka1!$B$2:$B$45&amp;"*"),0), 1)</f>
        <v>Emerging Markets</v>
      </c>
      <c r="H1870" s="9" t="s">
        <v>13937</v>
      </c>
      <c r="I1870" s="10" t="s">
        <v>13938</v>
      </c>
      <c r="J1870" s="9" t="s">
        <v>13939</v>
      </c>
      <c r="K1870" s="11"/>
      <c r="L1870" s="11">
        <v>0.0025</v>
      </c>
      <c r="M1870" s="8" t="s">
        <v>28</v>
      </c>
      <c r="N1870" s="6" t="s">
        <v>29</v>
      </c>
      <c r="O1870" s="12" t="s">
        <v>85</v>
      </c>
      <c r="P1870" s="13" t="s">
        <v>30</v>
      </c>
      <c r="Q1870" s="12" t="s">
        <v>59</v>
      </c>
      <c r="R1870" s="14">
        <v>0.02</v>
      </c>
      <c r="S1870" s="9" t="s">
        <v>13940</v>
      </c>
      <c r="T1870" s="9" t="s">
        <v>13941</v>
      </c>
      <c r="U1870" s="8" t="s">
        <v>13942</v>
      </c>
      <c r="V1870" s="15" t="s">
        <v>1473</v>
      </c>
    </row>
    <row r="1871" ht="15.0" customHeight="1">
      <c r="A1871" s="6">
        <v>1592.0</v>
      </c>
      <c r="B1871" s="7" t="s">
        <v>1764</v>
      </c>
      <c r="C1871" s="8" t="s">
        <v>13943</v>
      </c>
      <c r="D1871" s="8" t="s">
        <v>13944</v>
      </c>
      <c r="E1871" s="8" t="s">
        <v>642</v>
      </c>
      <c r="F1871" s="8" t="str">
        <f t="array" ref="F1871">INDEX(Munka1!$A$2:$A$45, MATCH(1,COUNTIF(C1871,"*"&amp;Munka1!$A$2:$A$45&amp;"*"),0), 1)</f>
        <v/>
      </c>
      <c r="G1871" s="8" t="str">
        <f t="array" ref="G1871">INDEX(Munka1!$B$2:$B$45, MATCH(1,COUNTIF(C1871,"*"&amp;Munka1!$B$2:$B$45&amp;"*"),0), 1)</f>
        <v/>
      </c>
      <c r="H1871" s="9" t="s">
        <v>13945</v>
      </c>
      <c r="I1871" s="10" t="s">
        <v>13946</v>
      </c>
      <c r="J1871" s="9" t="s">
        <v>13947</v>
      </c>
      <c r="K1871" s="11"/>
      <c r="L1871" s="11">
        <v>0.0019</v>
      </c>
      <c r="M1871" s="8" t="s">
        <v>41</v>
      </c>
      <c r="N1871" s="6" t="s">
        <v>42</v>
      </c>
      <c r="O1871" s="12" t="s">
        <v>85</v>
      </c>
      <c r="P1871" s="13" t="s">
        <v>30</v>
      </c>
      <c r="Q1871" s="12" t="s">
        <v>59</v>
      </c>
      <c r="R1871" s="14">
        <v>0.03</v>
      </c>
      <c r="S1871" s="9" t="s">
        <v>13948</v>
      </c>
      <c r="T1871" s="9" t="s">
        <v>13949</v>
      </c>
      <c r="U1871" s="8" t="s">
        <v>921</v>
      </c>
      <c r="V1871" s="15" t="s">
        <v>648</v>
      </c>
    </row>
    <row r="1872" ht="15.0" customHeight="1">
      <c r="A1872" s="6">
        <v>1593.0</v>
      </c>
      <c r="B1872" s="7" t="s">
        <v>1764</v>
      </c>
      <c r="C1872" s="8" t="s">
        <v>13950</v>
      </c>
      <c r="D1872" s="8" t="s">
        <v>13951</v>
      </c>
      <c r="E1872" s="8" t="s">
        <v>642</v>
      </c>
      <c r="F1872" s="8" t="str">
        <f t="array" ref="F1872">INDEX(Munka1!$A$2:$A$45, MATCH(1,COUNTIF(C1872,"*"&amp;Munka1!$A$2:$A$45&amp;"*"),0), 1)</f>
        <v/>
      </c>
      <c r="G1872" s="8" t="str">
        <f t="array" ref="G1872">INDEX(Munka1!$B$2:$B$45, MATCH(1,COUNTIF(C1872,"*"&amp;Munka1!$B$2:$B$45&amp;"*"),0), 1)</f>
        <v/>
      </c>
      <c r="H1872" s="9" t="s">
        <v>13952</v>
      </c>
      <c r="I1872" s="10" t="s">
        <v>13953</v>
      </c>
      <c r="J1872" s="9" t="s">
        <v>13954</v>
      </c>
      <c r="K1872" s="11"/>
      <c r="L1872" s="11">
        <v>0.003</v>
      </c>
      <c r="M1872" s="8" t="s">
        <v>41</v>
      </c>
      <c r="N1872" s="6" t="s">
        <v>29</v>
      </c>
      <c r="O1872" s="12" t="s">
        <v>30</v>
      </c>
      <c r="P1872" s="13" t="s">
        <v>30</v>
      </c>
      <c r="Q1872" s="12" t="s">
        <v>59</v>
      </c>
      <c r="R1872" s="14">
        <v>0.03</v>
      </c>
      <c r="S1872" s="9" t="s">
        <v>13955</v>
      </c>
      <c r="T1872" s="9" t="s">
        <v>13956</v>
      </c>
      <c r="U1872" s="8" t="s">
        <v>5201</v>
      </c>
      <c r="V1872" s="15" t="s">
        <v>648</v>
      </c>
    </row>
    <row r="1873" ht="15.0" customHeight="1">
      <c r="A1873" s="6">
        <v>1594.0</v>
      </c>
      <c r="B1873" s="7" t="s">
        <v>1764</v>
      </c>
      <c r="C1873" s="8" t="s">
        <v>13957</v>
      </c>
      <c r="D1873" s="8" t="s">
        <v>13958</v>
      </c>
      <c r="E1873" s="8" t="s">
        <v>642</v>
      </c>
      <c r="F1873" s="8" t="str">
        <f t="array" ref="F1873">INDEX(Munka1!$A$2:$A$45, MATCH(1,COUNTIF(C1873,"*"&amp;Munka1!$A$2:$A$45&amp;"*"),0), 1)</f>
        <v/>
      </c>
      <c r="G1873" s="8" t="str">
        <f t="array" ref="G1873">INDEX(Munka1!$B$2:$B$45, MATCH(1,COUNTIF(C1873,"*"&amp;Munka1!$B$2:$B$45&amp;"*"),0), 1)</f>
        <v>Emerging Markets</v>
      </c>
      <c r="H1873" s="9" t="s">
        <v>13959</v>
      </c>
      <c r="I1873" s="10" t="s">
        <v>13960</v>
      </c>
      <c r="J1873" s="9" t="s">
        <v>13961</v>
      </c>
      <c r="K1873" s="11"/>
      <c r="L1873" s="11">
        <v>0.0018</v>
      </c>
      <c r="M1873" s="8" t="s">
        <v>28</v>
      </c>
      <c r="N1873" s="6" t="s">
        <v>117</v>
      </c>
      <c r="O1873" s="12" t="s">
        <v>85</v>
      </c>
      <c r="P1873" s="13" t="s">
        <v>30</v>
      </c>
      <c r="Q1873" s="12" t="s">
        <v>59</v>
      </c>
      <c r="R1873" s="14">
        <v>0.03</v>
      </c>
      <c r="S1873" s="9" t="s">
        <v>13962</v>
      </c>
      <c r="T1873" s="9" t="s">
        <v>13963</v>
      </c>
      <c r="U1873" s="8" t="s">
        <v>2428</v>
      </c>
      <c r="V1873" s="15" t="s">
        <v>648</v>
      </c>
    </row>
    <row r="1874" ht="15.0" customHeight="1">
      <c r="A1874" s="6">
        <v>1595.0</v>
      </c>
      <c r="B1874" s="7" t="s">
        <v>1764</v>
      </c>
      <c r="C1874" s="8" t="s">
        <v>13964</v>
      </c>
      <c r="D1874" s="8" t="s">
        <v>13965</v>
      </c>
      <c r="E1874" s="8" t="s">
        <v>4044</v>
      </c>
      <c r="F1874" s="8" t="str">
        <f t="array" ref="F1874">INDEX(Munka1!$A$2:$A$45, MATCH(1,COUNTIF(C1874,"*"&amp;Munka1!$A$2:$A$45&amp;"*"),0), 1)</f>
        <v>China</v>
      </c>
      <c r="G1874" s="8" t="str">
        <f t="array" ref="G1874">INDEX(Munka1!$B$2:$B$45, MATCH(1,COUNTIF(C1874,"*"&amp;Munka1!$B$2:$B$45&amp;"*"),0), 1)</f>
        <v>bond</v>
      </c>
      <c r="H1874" s="9" t="s">
        <v>13966</v>
      </c>
      <c r="I1874" s="10" t="s">
        <v>13967</v>
      </c>
      <c r="J1874" s="9" t="s">
        <v>13968</v>
      </c>
      <c r="K1874" s="11"/>
      <c r="L1874" s="11">
        <v>0.0019</v>
      </c>
      <c r="M1874" s="8" t="s">
        <v>41</v>
      </c>
      <c r="N1874" s="6" t="s">
        <v>117</v>
      </c>
      <c r="O1874" s="12" t="s">
        <v>85</v>
      </c>
      <c r="P1874" s="13" t="s">
        <v>30</v>
      </c>
      <c r="Q1874" s="12" t="s">
        <v>5755</v>
      </c>
      <c r="R1874" s="14">
        <v>0.015</v>
      </c>
      <c r="S1874" s="9" t="s">
        <v>13969</v>
      </c>
      <c r="T1874" s="9" t="s">
        <v>13970</v>
      </c>
      <c r="U1874" s="8" t="s">
        <v>13971</v>
      </c>
      <c r="V1874" s="15" t="s">
        <v>4051</v>
      </c>
    </row>
    <row r="1875" ht="15.0" customHeight="1">
      <c r="A1875" s="6">
        <v>1596.0</v>
      </c>
      <c r="B1875" s="7" t="s">
        <v>1764</v>
      </c>
      <c r="C1875" s="8" t="s">
        <v>13972</v>
      </c>
      <c r="D1875" s="8" t="s">
        <v>13973</v>
      </c>
      <c r="E1875" s="8" t="s">
        <v>230</v>
      </c>
      <c r="F1875" s="8" t="str">
        <f t="array" ref="F1875">INDEX(Munka1!$A$2:$A$45, MATCH(1,COUNTIF(C1875,"*"&amp;Munka1!$A$2:$A$45&amp;"*"),0), 1)</f>
        <v/>
      </c>
      <c r="G1875" s="8" t="str">
        <f t="array" ref="G1875">INDEX(Munka1!$B$2:$B$45, MATCH(1,COUNTIF(C1875,"*"&amp;Munka1!$B$2:$B$45&amp;"*"),0), 1)</f>
        <v>ESG</v>
      </c>
      <c r="H1875" s="9" t="s">
        <v>13974</v>
      </c>
      <c r="I1875" s="10" t="s">
        <v>13975</v>
      </c>
      <c r="J1875" s="9" t="s">
        <v>13976</v>
      </c>
      <c r="K1875" s="11"/>
      <c r="L1875" s="11">
        <v>9.0E-4</v>
      </c>
      <c r="M1875" s="8" t="s">
        <v>41</v>
      </c>
      <c r="N1875" s="6" t="s">
        <v>42</v>
      </c>
      <c r="O1875" s="12" t="s">
        <v>30</v>
      </c>
      <c r="P1875" s="13" t="s">
        <v>30</v>
      </c>
      <c r="Q1875" s="12" t="s">
        <v>31</v>
      </c>
      <c r="R1875" s="14">
        <v>0.01</v>
      </c>
      <c r="S1875" s="9" t="s">
        <v>13977</v>
      </c>
      <c r="T1875" s="9" t="s">
        <v>13978</v>
      </c>
      <c r="U1875" s="8" t="s">
        <v>13979</v>
      </c>
      <c r="V1875" s="15" t="s">
        <v>236</v>
      </c>
    </row>
    <row r="1876" ht="15.0" customHeight="1">
      <c r="A1876" s="6">
        <v>1597.0</v>
      </c>
      <c r="B1876" s="7" t="s">
        <v>1764</v>
      </c>
      <c r="C1876" s="8" t="s">
        <v>13980</v>
      </c>
      <c r="D1876" s="8" t="s">
        <v>13981</v>
      </c>
      <c r="E1876" s="8" t="s">
        <v>11554</v>
      </c>
      <c r="F1876" s="8" t="str">
        <f t="array" ref="F1876">INDEX(Munka1!$A$2:$A$45, MATCH(1,COUNTIF(C1876,"*"&amp;Munka1!$A$2:$A$45&amp;"*"),0), 1)</f>
        <v/>
      </c>
      <c r="G1876" s="8" t="str">
        <f t="array" ref="G1876">INDEX(Munka1!$B$2:$B$45, MATCH(1,COUNTIF(C1876,"*"&amp;Munka1!$B$2:$B$45&amp;"*"),0), 1)</f>
        <v>Economy</v>
      </c>
      <c r="H1876" s="9" t="s">
        <v>13982</v>
      </c>
      <c r="I1876" s="10" t="s">
        <v>13983</v>
      </c>
      <c r="J1876" s="9" t="s">
        <v>13984</v>
      </c>
      <c r="K1876" s="11"/>
      <c r="L1876" s="11">
        <v>0.0045</v>
      </c>
      <c r="M1876" s="8" t="s">
        <v>41</v>
      </c>
      <c r="N1876" s="6" t="s">
        <v>29</v>
      </c>
      <c r="O1876" s="12" t="s">
        <v>85</v>
      </c>
      <c r="P1876" s="13" t="s">
        <v>30</v>
      </c>
      <c r="Q1876" s="12" t="s">
        <v>59</v>
      </c>
      <c r="R1876" s="14">
        <v>0.02</v>
      </c>
      <c r="S1876" s="9"/>
      <c r="T1876" s="9" t="s">
        <v>13985</v>
      </c>
      <c r="U1876" s="8" t="s">
        <v>13986</v>
      </c>
      <c r="V1876" s="15" t="s">
        <v>11561</v>
      </c>
    </row>
    <row r="1877" ht="15.0" customHeight="1">
      <c r="A1877" s="6">
        <v>1598.0</v>
      </c>
      <c r="B1877" s="7" t="s">
        <v>1764</v>
      </c>
      <c r="C1877" s="8" t="s">
        <v>13987</v>
      </c>
      <c r="D1877" s="8" t="s">
        <v>13988</v>
      </c>
      <c r="E1877" s="8" t="s">
        <v>12873</v>
      </c>
      <c r="F1877" s="8" t="str">
        <f t="array" ref="F1877">INDEX(Munka1!$A$2:$A$45, MATCH(1,COUNTIF(C1877,"*"&amp;Munka1!$A$2:$A$45&amp;"*"),0), 1)</f>
        <v/>
      </c>
      <c r="G1877" s="8" t="str">
        <f t="array" ref="G1877">INDEX(Munka1!$B$2:$B$45, MATCH(1,COUNTIF(C1877,"*"&amp;Munka1!$B$2:$B$45&amp;"*"),0), 1)</f>
        <v/>
      </c>
      <c r="H1877" s="9" t="s">
        <v>13989</v>
      </c>
      <c r="I1877" s="10" t="s">
        <v>13990</v>
      </c>
      <c r="J1877" s="9" t="s">
        <v>13991</v>
      </c>
      <c r="K1877" s="11"/>
      <c r="L1877" s="11">
        <v>0.005</v>
      </c>
      <c r="M1877" s="8" t="s">
        <v>41</v>
      </c>
      <c r="N1877" s="6" t="s">
        <v>29</v>
      </c>
      <c r="O1877" s="12" t="s">
        <v>85</v>
      </c>
      <c r="P1877" s="13" t="s">
        <v>30</v>
      </c>
      <c r="Q1877" s="12" t="s">
        <v>59</v>
      </c>
      <c r="R1877" s="14">
        <v>0.015</v>
      </c>
      <c r="S1877" s="9"/>
      <c r="T1877" s="9" t="s">
        <v>13992</v>
      </c>
      <c r="U1877" s="8" t="s">
        <v>13993</v>
      </c>
      <c r="V1877" s="15" t="s">
        <v>12881</v>
      </c>
    </row>
    <row r="1878" ht="15.0" customHeight="1">
      <c r="A1878" s="6">
        <v>1599.0</v>
      </c>
      <c r="B1878" s="7" t="s">
        <v>1764</v>
      </c>
      <c r="C1878" s="8" t="s">
        <v>13994</v>
      </c>
      <c r="D1878" s="8" t="s">
        <v>13995</v>
      </c>
      <c r="E1878" s="8" t="s">
        <v>12873</v>
      </c>
      <c r="F1878" s="8" t="str">
        <f t="array" ref="F1878">INDEX(Munka1!$A$2:$A$45, MATCH(1,COUNTIF(C1878,"*"&amp;Munka1!$A$2:$A$45&amp;"*"),0), 1)</f>
        <v/>
      </c>
      <c r="G1878" s="8" t="str">
        <f t="array" ref="G1878">INDEX(Munka1!$B$2:$B$45, MATCH(1,COUNTIF(C1878,"*"&amp;Munka1!$B$2:$B$45&amp;"*"),0), 1)</f>
        <v/>
      </c>
      <c r="H1878" s="9" t="s">
        <v>13996</v>
      </c>
      <c r="I1878" s="10" t="s">
        <v>13997</v>
      </c>
      <c r="J1878" s="9" t="s">
        <v>13998</v>
      </c>
      <c r="K1878" s="11"/>
      <c r="L1878" s="11">
        <v>0.0047</v>
      </c>
      <c r="M1878" s="8" t="s">
        <v>41</v>
      </c>
      <c r="N1878" s="6" t="s">
        <v>29</v>
      </c>
      <c r="O1878" s="12" t="s">
        <v>85</v>
      </c>
      <c r="P1878" s="13" t="s">
        <v>30</v>
      </c>
      <c r="Q1878" s="12" t="s">
        <v>59</v>
      </c>
      <c r="R1878" s="14">
        <v>0.015</v>
      </c>
      <c r="S1878" s="9"/>
      <c r="T1878" s="9" t="s">
        <v>13999</v>
      </c>
      <c r="U1878" s="8" t="s">
        <v>14000</v>
      </c>
      <c r="V1878" s="15" t="s">
        <v>12881</v>
      </c>
    </row>
    <row r="1879" ht="15.0" customHeight="1">
      <c r="A1879" s="6">
        <v>1600.0</v>
      </c>
      <c r="B1879" s="7" t="s">
        <v>1764</v>
      </c>
      <c r="C1879" s="8" t="s">
        <v>14001</v>
      </c>
      <c r="D1879" s="8" t="s">
        <v>14002</v>
      </c>
      <c r="E1879" s="8" t="s">
        <v>12873</v>
      </c>
      <c r="F1879" s="8" t="str">
        <f t="array" ref="F1879">INDEX(Munka1!$A$2:$A$45, MATCH(1,COUNTIF(C1879,"*"&amp;Munka1!$A$2:$A$45&amp;"*"),0), 1)</f>
        <v/>
      </c>
      <c r="G1879" s="8" t="str">
        <f t="array" ref="G1879">INDEX(Munka1!$B$2:$B$45, MATCH(1,COUNTIF(C1879,"*"&amp;Munka1!$B$2:$B$45&amp;"*"),0), 1)</f>
        <v/>
      </c>
      <c r="H1879" s="9" t="s">
        <v>14003</v>
      </c>
      <c r="I1879" s="10" t="s">
        <v>14004</v>
      </c>
      <c r="J1879" s="9" t="s">
        <v>14005</v>
      </c>
      <c r="K1879" s="11"/>
      <c r="L1879" s="11">
        <v>0.005</v>
      </c>
      <c r="M1879" s="8" t="s">
        <v>41</v>
      </c>
      <c r="N1879" s="6" t="s">
        <v>29</v>
      </c>
      <c r="O1879" s="12" t="s">
        <v>85</v>
      </c>
      <c r="P1879" s="13" t="s">
        <v>30</v>
      </c>
      <c r="Q1879" s="12" t="s">
        <v>59</v>
      </c>
      <c r="R1879" s="14">
        <v>0.015</v>
      </c>
      <c r="S1879" s="9"/>
      <c r="T1879" s="9" t="s">
        <v>14006</v>
      </c>
      <c r="U1879" s="8" t="s">
        <v>14007</v>
      </c>
      <c r="V1879" s="15" t="s">
        <v>12881</v>
      </c>
    </row>
    <row r="1880" ht="15.0" customHeight="1">
      <c r="A1880" s="6">
        <v>1601.0</v>
      </c>
      <c r="B1880" s="7" t="s">
        <v>1764</v>
      </c>
      <c r="C1880" s="8" t="s">
        <v>14008</v>
      </c>
      <c r="D1880" s="8" t="s">
        <v>14009</v>
      </c>
      <c r="E1880" s="8" t="s">
        <v>12335</v>
      </c>
      <c r="F1880" s="8" t="str">
        <f t="array" ref="F1880">INDEX(Munka1!$A$2:$A$45, MATCH(1,COUNTIF(C1880,"*"&amp;Munka1!$A$2:$A$45&amp;"*"),0), 1)</f>
        <v>Japan</v>
      </c>
      <c r="G1880" s="8" t="str">
        <f t="array" ref="G1880">INDEX(Munka1!$B$2:$B$45, MATCH(1,COUNTIF(C1880,"*"&amp;Munka1!$B$2:$B$45&amp;"*"),0), 1)</f>
        <v>ESG</v>
      </c>
      <c r="H1880" s="9" t="s">
        <v>14010</v>
      </c>
      <c r="I1880" s="10" t="s">
        <v>14011</v>
      </c>
      <c r="J1880" s="9" t="s">
        <v>14012</v>
      </c>
      <c r="K1880" s="11"/>
      <c r="L1880" s="11">
        <v>0.0065</v>
      </c>
      <c r="M1880" s="8" t="s">
        <v>28</v>
      </c>
      <c r="N1880" s="6" t="s">
        <v>117</v>
      </c>
      <c r="O1880" s="12" t="s">
        <v>85</v>
      </c>
      <c r="P1880" s="13" t="s">
        <v>30</v>
      </c>
      <c r="Q1880" s="12" t="s">
        <v>59</v>
      </c>
      <c r="R1880" s="14">
        <v>0.03</v>
      </c>
      <c r="S1880" s="9"/>
      <c r="T1880" s="9" t="s">
        <v>14013</v>
      </c>
      <c r="U1880" s="8" t="s">
        <v>14014</v>
      </c>
      <c r="V1880" s="15" t="s">
        <v>12342</v>
      </c>
    </row>
    <row r="1881" ht="15.0" customHeight="1">
      <c r="A1881" s="6">
        <v>1602.0</v>
      </c>
      <c r="B1881" s="7" t="s">
        <v>1764</v>
      </c>
      <c r="C1881" s="8" t="s">
        <v>14015</v>
      </c>
      <c r="D1881" s="8" t="s">
        <v>14016</v>
      </c>
      <c r="E1881" s="8" t="s">
        <v>12873</v>
      </c>
      <c r="F1881" s="8" t="str">
        <f t="array" ref="F1881">INDEX(Munka1!$A$2:$A$45, MATCH(1,COUNTIF(C1881,"*"&amp;Munka1!$A$2:$A$45&amp;"*"),0), 1)</f>
        <v/>
      </c>
      <c r="G1881" s="8" t="str">
        <f t="array" ref="G1881">INDEX(Munka1!$B$2:$B$45, MATCH(1,COUNTIF(C1881,"*"&amp;Munka1!$B$2:$B$45&amp;"*"),0), 1)</f>
        <v/>
      </c>
      <c r="H1881" s="9" t="s">
        <v>14017</v>
      </c>
      <c r="I1881" s="10" t="s">
        <v>14018</v>
      </c>
      <c r="J1881" s="9" t="s">
        <v>14019</v>
      </c>
      <c r="K1881" s="11"/>
      <c r="L1881" s="11">
        <v>0.005</v>
      </c>
      <c r="M1881" s="8" t="s">
        <v>41</v>
      </c>
      <c r="N1881" s="6" t="s">
        <v>29</v>
      </c>
      <c r="O1881" s="12" t="s">
        <v>85</v>
      </c>
      <c r="P1881" s="13" t="s">
        <v>30</v>
      </c>
      <c r="Q1881" s="12" t="s">
        <v>59</v>
      </c>
      <c r="R1881" s="14">
        <v>0.015</v>
      </c>
      <c r="S1881" s="9"/>
      <c r="T1881" s="9" t="s">
        <v>14020</v>
      </c>
      <c r="U1881" s="8" t="s">
        <v>14021</v>
      </c>
      <c r="V1881" s="15" t="s">
        <v>12881</v>
      </c>
    </row>
    <row r="1882" ht="15.0" customHeight="1">
      <c r="A1882" s="6">
        <v>1603.0</v>
      </c>
      <c r="B1882" s="7" t="s">
        <v>1764</v>
      </c>
      <c r="C1882" s="8" t="s">
        <v>14022</v>
      </c>
      <c r="D1882" s="8" t="s">
        <v>14023</v>
      </c>
      <c r="E1882" s="8" t="s">
        <v>12873</v>
      </c>
      <c r="F1882" s="8" t="str">
        <f t="array" ref="F1882">INDEX(Munka1!$A$2:$A$45, MATCH(1,COUNTIF(C1882,"*"&amp;Munka1!$A$2:$A$45&amp;"*"),0), 1)</f>
        <v/>
      </c>
      <c r="G1882" s="8" t="str">
        <f t="array" ref="G1882">INDEX(Munka1!$B$2:$B$45, MATCH(1,COUNTIF(C1882,"*"&amp;Munka1!$B$2:$B$45&amp;"*"),0), 1)</f>
        <v/>
      </c>
      <c r="H1882" s="9" t="s">
        <v>14024</v>
      </c>
      <c r="I1882" s="10" t="s">
        <v>14025</v>
      </c>
      <c r="J1882" s="9" t="s">
        <v>14026</v>
      </c>
      <c r="K1882" s="11"/>
      <c r="L1882" s="11">
        <v>0.005</v>
      </c>
      <c r="M1882" s="8" t="s">
        <v>41</v>
      </c>
      <c r="N1882" s="6" t="s">
        <v>29</v>
      </c>
      <c r="O1882" s="12" t="s">
        <v>85</v>
      </c>
      <c r="P1882" s="13" t="s">
        <v>30</v>
      </c>
      <c r="Q1882" s="12" t="s">
        <v>59</v>
      </c>
      <c r="R1882" s="14">
        <v>0.015</v>
      </c>
      <c r="S1882" s="9"/>
      <c r="T1882" s="9" t="s">
        <v>14027</v>
      </c>
      <c r="U1882" s="8" t="s">
        <v>14028</v>
      </c>
      <c r="V1882" s="15" t="s">
        <v>12881</v>
      </c>
    </row>
    <row r="1883" ht="15.0" customHeight="1">
      <c r="A1883" s="6">
        <v>1604.0</v>
      </c>
      <c r="B1883" s="7" t="s">
        <v>1764</v>
      </c>
      <c r="C1883" s="8" t="s">
        <v>14029</v>
      </c>
      <c r="D1883" s="8" t="s">
        <v>14030</v>
      </c>
      <c r="E1883" s="8" t="s">
        <v>12873</v>
      </c>
      <c r="F1883" s="8" t="str">
        <f t="array" ref="F1883">INDEX(Munka1!$A$2:$A$45, MATCH(1,COUNTIF(C1883,"*"&amp;Munka1!$A$2:$A$45&amp;"*"),0), 1)</f>
        <v/>
      </c>
      <c r="G1883" s="8" t="str">
        <f t="array" ref="G1883">INDEX(Munka1!$B$2:$B$45, MATCH(1,COUNTIF(C1883,"*"&amp;Munka1!$B$2:$B$45&amp;"*"),0), 1)</f>
        <v/>
      </c>
      <c r="H1883" s="9" t="s">
        <v>14031</v>
      </c>
      <c r="I1883" s="10" t="s">
        <v>14032</v>
      </c>
      <c r="J1883" s="9" t="s">
        <v>14033</v>
      </c>
      <c r="K1883" s="11"/>
      <c r="L1883" s="11">
        <v>0.005</v>
      </c>
      <c r="M1883" s="8" t="s">
        <v>41</v>
      </c>
      <c r="N1883" s="6" t="s">
        <v>29</v>
      </c>
      <c r="O1883" s="12" t="s">
        <v>85</v>
      </c>
      <c r="P1883" s="13" t="s">
        <v>30</v>
      </c>
      <c r="Q1883" s="12" t="s">
        <v>59</v>
      </c>
      <c r="R1883" s="14">
        <v>0.015</v>
      </c>
      <c r="S1883" s="9"/>
      <c r="T1883" s="9" t="s">
        <v>14034</v>
      </c>
      <c r="U1883" s="8" t="s">
        <v>14035</v>
      </c>
      <c r="V1883" s="15" t="s">
        <v>12881</v>
      </c>
    </row>
    <row r="1884" ht="15.0" customHeight="1">
      <c r="A1884" s="6">
        <v>1605.0</v>
      </c>
      <c r="B1884" s="7" t="s">
        <v>1764</v>
      </c>
      <c r="C1884" s="8" t="s">
        <v>14036</v>
      </c>
      <c r="D1884" s="8" t="s">
        <v>14037</v>
      </c>
      <c r="E1884" s="8" t="s">
        <v>12873</v>
      </c>
      <c r="F1884" s="8" t="str">
        <f t="array" ref="F1884">INDEX(Munka1!$A$2:$A$45, MATCH(1,COUNTIF(C1884,"*"&amp;Munka1!$A$2:$A$45&amp;"*"),0), 1)</f>
        <v/>
      </c>
      <c r="G1884" s="8" t="str">
        <f t="array" ref="G1884">INDEX(Munka1!$B$2:$B$45, MATCH(1,COUNTIF(C1884,"*"&amp;Munka1!$B$2:$B$45&amp;"*"),0), 1)</f>
        <v/>
      </c>
      <c r="H1884" s="9" t="s">
        <v>14038</v>
      </c>
      <c r="I1884" s="10" t="s">
        <v>14039</v>
      </c>
      <c r="J1884" s="9" t="s">
        <v>14040</v>
      </c>
      <c r="K1884" s="11"/>
      <c r="L1884" s="11">
        <v>0.005</v>
      </c>
      <c r="M1884" s="8" t="s">
        <v>41</v>
      </c>
      <c r="N1884" s="6" t="s">
        <v>29</v>
      </c>
      <c r="O1884" s="12" t="s">
        <v>85</v>
      </c>
      <c r="P1884" s="13" t="s">
        <v>30</v>
      </c>
      <c r="Q1884" s="12" t="s">
        <v>59</v>
      </c>
      <c r="R1884" s="14">
        <v>0.015</v>
      </c>
      <c r="S1884" s="9"/>
      <c r="T1884" s="9" t="s">
        <v>14041</v>
      </c>
      <c r="U1884" s="8" t="s">
        <v>14042</v>
      </c>
      <c r="V1884" s="15" t="s">
        <v>12881</v>
      </c>
    </row>
    <row r="1885" ht="15.0" customHeight="1">
      <c r="A1885" s="6">
        <v>1606.0</v>
      </c>
      <c r="B1885" s="7" t="s">
        <v>1764</v>
      </c>
      <c r="C1885" s="8" t="s">
        <v>14043</v>
      </c>
      <c r="D1885" s="8" t="s">
        <v>14044</v>
      </c>
      <c r="E1885" s="8" t="s">
        <v>12873</v>
      </c>
      <c r="F1885" s="8" t="str">
        <f t="array" ref="F1885">INDEX(Munka1!$A$2:$A$45, MATCH(1,COUNTIF(C1885,"*"&amp;Munka1!$A$2:$A$45&amp;"*"),0), 1)</f>
        <v/>
      </c>
      <c r="G1885" s="8" t="str">
        <f t="array" ref="G1885">INDEX(Munka1!$B$2:$B$45, MATCH(1,COUNTIF(C1885,"*"&amp;Munka1!$B$2:$B$45&amp;"*"),0), 1)</f>
        <v/>
      </c>
      <c r="H1885" s="9" t="s">
        <v>14045</v>
      </c>
      <c r="I1885" s="10" t="s">
        <v>14046</v>
      </c>
      <c r="J1885" s="9" t="s">
        <v>14047</v>
      </c>
      <c r="K1885" s="11"/>
      <c r="L1885" s="11">
        <v>0.005</v>
      </c>
      <c r="M1885" s="8" t="s">
        <v>41</v>
      </c>
      <c r="N1885" s="6" t="s">
        <v>29</v>
      </c>
      <c r="O1885" s="12" t="s">
        <v>85</v>
      </c>
      <c r="P1885" s="13" t="s">
        <v>30</v>
      </c>
      <c r="Q1885" s="12" t="s">
        <v>59</v>
      </c>
      <c r="R1885" s="14">
        <v>0.015</v>
      </c>
      <c r="S1885" s="9"/>
      <c r="T1885" s="9" t="s">
        <v>14048</v>
      </c>
      <c r="U1885" s="8" t="s">
        <v>14049</v>
      </c>
      <c r="V1885" s="15" t="s">
        <v>12881</v>
      </c>
    </row>
    <row r="1886" ht="15.0" customHeight="1">
      <c r="A1886" s="6">
        <v>1607.0</v>
      </c>
      <c r="B1886" s="7" t="s">
        <v>1764</v>
      </c>
      <c r="C1886" s="8" t="s">
        <v>14050</v>
      </c>
      <c r="D1886" s="8" t="s">
        <v>14051</v>
      </c>
      <c r="E1886" s="8" t="s">
        <v>12873</v>
      </c>
      <c r="F1886" s="8" t="str">
        <f t="array" ref="F1886">INDEX(Munka1!$A$2:$A$45, MATCH(1,COUNTIF(C1886,"*"&amp;Munka1!$A$2:$A$45&amp;"*"),0), 1)</f>
        <v/>
      </c>
      <c r="G1886" s="8" t="str">
        <f t="array" ref="G1886">INDEX(Munka1!$B$2:$B$45, MATCH(1,COUNTIF(C1886,"*"&amp;Munka1!$B$2:$B$45&amp;"*"),0), 1)</f>
        <v/>
      </c>
      <c r="H1886" s="9" t="s">
        <v>14052</v>
      </c>
      <c r="I1886" s="10" t="s">
        <v>14053</v>
      </c>
      <c r="J1886" s="9" t="s">
        <v>14054</v>
      </c>
      <c r="K1886" s="11"/>
      <c r="L1886" s="11">
        <v>0.006</v>
      </c>
      <c r="M1886" s="8" t="s">
        <v>41</v>
      </c>
      <c r="N1886" s="6" t="s">
        <v>29</v>
      </c>
      <c r="O1886" s="12" t="s">
        <v>85</v>
      </c>
      <c r="P1886" s="13" t="s">
        <v>30</v>
      </c>
      <c r="Q1886" s="12" t="s">
        <v>59</v>
      </c>
      <c r="R1886" s="14">
        <v>0.015</v>
      </c>
      <c r="S1886" s="9"/>
      <c r="T1886" s="9" t="s">
        <v>14055</v>
      </c>
      <c r="U1886" s="8" t="s">
        <v>14056</v>
      </c>
      <c r="V1886" s="15" t="s">
        <v>12881</v>
      </c>
    </row>
    <row r="1887" ht="15.0" customHeight="1">
      <c r="A1887" s="6">
        <v>1608.0</v>
      </c>
      <c r="B1887" s="7" t="s">
        <v>1764</v>
      </c>
      <c r="C1887" s="8" t="s">
        <v>14057</v>
      </c>
      <c r="D1887" s="8" t="s">
        <v>14058</v>
      </c>
      <c r="E1887" s="8" t="s">
        <v>12873</v>
      </c>
      <c r="F1887" s="8" t="str">
        <f t="array" ref="F1887">INDEX(Munka1!$A$2:$A$45, MATCH(1,COUNTIF(C1887,"*"&amp;Munka1!$A$2:$A$45&amp;"*"),0), 1)</f>
        <v/>
      </c>
      <c r="G1887" s="8" t="str">
        <f t="array" ref="G1887">INDEX(Munka1!$B$2:$B$45, MATCH(1,COUNTIF(C1887,"*"&amp;Munka1!$B$2:$B$45&amp;"*"),0), 1)</f>
        <v/>
      </c>
      <c r="H1887" s="9" t="s">
        <v>14059</v>
      </c>
      <c r="I1887" s="10" t="s">
        <v>14060</v>
      </c>
      <c r="J1887" s="9" t="s">
        <v>14061</v>
      </c>
      <c r="K1887" s="11"/>
      <c r="L1887" s="11">
        <v>0.006</v>
      </c>
      <c r="M1887" s="8" t="s">
        <v>41</v>
      </c>
      <c r="N1887" s="6" t="s">
        <v>29</v>
      </c>
      <c r="O1887" s="12" t="s">
        <v>85</v>
      </c>
      <c r="P1887" s="13" t="s">
        <v>30</v>
      </c>
      <c r="Q1887" s="12" t="s">
        <v>59</v>
      </c>
      <c r="R1887" s="14">
        <v>0.015</v>
      </c>
      <c r="S1887" s="9" t="s">
        <v>14062</v>
      </c>
      <c r="T1887" s="9" t="s">
        <v>14063</v>
      </c>
      <c r="U1887" s="8" t="s">
        <v>14064</v>
      </c>
      <c r="V1887" s="15" t="s">
        <v>12881</v>
      </c>
    </row>
    <row r="1888" ht="15.0" customHeight="1">
      <c r="A1888" s="6">
        <v>1609.0</v>
      </c>
      <c r="B1888" s="7" t="s">
        <v>1764</v>
      </c>
      <c r="C1888" s="8" t="s">
        <v>14065</v>
      </c>
      <c r="D1888" s="8" t="s">
        <v>14066</v>
      </c>
      <c r="E1888" s="8" t="s">
        <v>105</v>
      </c>
      <c r="F1888" s="8" t="str">
        <f t="array" ref="F1888">INDEX(Munka1!$A$2:$A$45, MATCH(1,COUNTIF(C1888,"*"&amp;Munka1!$A$2:$A$45&amp;"*"),0), 1)</f>
        <v>Japan</v>
      </c>
      <c r="G1888" s="8" t="str">
        <f t="array" ref="G1888">INDEX(Munka1!$B$2:$B$45, MATCH(1,COUNTIF(C1888,"*"&amp;Munka1!$B$2:$B$45&amp;"*"),0), 1)</f>
        <v>Climate</v>
      </c>
      <c r="H1888" s="9" t="s">
        <v>14067</v>
      </c>
      <c r="I1888" s="10" t="s">
        <v>14068</v>
      </c>
      <c r="J1888" s="9" t="s">
        <v>14069</v>
      </c>
      <c r="K1888" s="11"/>
      <c r="L1888" s="11">
        <v>0.0018</v>
      </c>
      <c r="M1888" s="8" t="s">
        <v>41</v>
      </c>
      <c r="N1888" s="6" t="s">
        <v>29</v>
      </c>
      <c r="O1888" s="12" t="s">
        <v>85</v>
      </c>
      <c r="P1888" s="13" t="s">
        <v>30</v>
      </c>
      <c r="Q1888" s="12" t="s">
        <v>59</v>
      </c>
      <c r="R1888" s="14">
        <v>0.03</v>
      </c>
      <c r="S1888" s="9" t="s">
        <v>14070</v>
      </c>
      <c r="T1888" s="9" t="s">
        <v>14071</v>
      </c>
      <c r="U1888" s="8" t="s">
        <v>13210</v>
      </c>
      <c r="V1888" s="15" t="s">
        <v>111</v>
      </c>
    </row>
    <row r="1889" ht="15.0" customHeight="1">
      <c r="A1889" s="6">
        <v>1610.0</v>
      </c>
      <c r="B1889" s="7" t="s">
        <v>1764</v>
      </c>
      <c r="C1889" s="8" t="s">
        <v>14072</v>
      </c>
      <c r="D1889" s="8" t="s">
        <v>14073</v>
      </c>
      <c r="E1889" s="8" t="s">
        <v>305</v>
      </c>
      <c r="F1889" s="8" t="str">
        <f t="array" ref="F1889">INDEX(Munka1!$A$2:$A$45, MATCH(1,COUNTIF(C1889,"*"&amp;Munka1!$A$2:$A$45&amp;"*"),0), 1)</f>
        <v/>
      </c>
      <c r="G1889" s="8" t="str">
        <f t="array" ref="G1889">INDEX(Munka1!$B$2:$B$45, MATCH(1,COUNTIF(C1889,"*"&amp;Munka1!$B$2:$B$45&amp;"*"),0), 1)</f>
        <v>Blockchain</v>
      </c>
      <c r="H1889" s="9" t="s">
        <v>14074</v>
      </c>
      <c r="I1889" s="10" t="s">
        <v>14075</v>
      </c>
      <c r="J1889" s="9" t="s">
        <v>14076</v>
      </c>
      <c r="K1889" s="11"/>
      <c r="L1889" s="11">
        <v>0.006</v>
      </c>
      <c r="M1889" s="8" t="s">
        <v>41</v>
      </c>
      <c r="N1889" s="6" t="s">
        <v>29</v>
      </c>
      <c r="O1889" s="12" t="s">
        <v>85</v>
      </c>
      <c r="P1889" s="13" t="s">
        <v>30</v>
      </c>
      <c r="Q1889" s="12" t="s">
        <v>59</v>
      </c>
      <c r="R1889" s="14">
        <v>0.05</v>
      </c>
      <c r="S1889" s="9"/>
      <c r="T1889" s="9" t="s">
        <v>14077</v>
      </c>
      <c r="U1889" s="8" t="s">
        <v>14078</v>
      </c>
      <c r="V1889" s="15" t="s">
        <v>311</v>
      </c>
    </row>
    <row r="1890" ht="15.0" customHeight="1">
      <c r="A1890" s="6">
        <v>1611.0</v>
      </c>
      <c r="B1890" s="7" t="s">
        <v>1764</v>
      </c>
      <c r="C1890" s="8" t="s">
        <v>14079</v>
      </c>
      <c r="D1890" s="8" t="s">
        <v>14080</v>
      </c>
      <c r="E1890" s="8" t="s">
        <v>12873</v>
      </c>
      <c r="F1890" s="8" t="str">
        <f t="array" ref="F1890">INDEX(Munka1!$A$2:$A$45, MATCH(1,COUNTIF(C1890,"*"&amp;Munka1!$A$2:$A$45&amp;"*"),0), 1)</f>
        <v/>
      </c>
      <c r="G1890" s="8" t="str">
        <f t="array" ref="G1890">INDEX(Munka1!$B$2:$B$45, MATCH(1,COUNTIF(C1890,"*"&amp;Munka1!$B$2:$B$45&amp;"*"),0), 1)</f>
        <v/>
      </c>
      <c r="H1890" s="9" t="s">
        <v>14081</v>
      </c>
      <c r="I1890" s="10" t="s">
        <v>14082</v>
      </c>
      <c r="J1890" s="9" t="s">
        <v>14083</v>
      </c>
      <c r="K1890" s="11"/>
      <c r="L1890" s="11">
        <v>0.0065</v>
      </c>
      <c r="M1890" s="8" t="s">
        <v>41</v>
      </c>
      <c r="N1890" s="6" t="s">
        <v>29</v>
      </c>
      <c r="O1890" s="12" t="s">
        <v>85</v>
      </c>
      <c r="P1890" s="13" t="s">
        <v>30</v>
      </c>
      <c r="Q1890" s="12" t="s">
        <v>59</v>
      </c>
      <c r="R1890" s="14">
        <v>0.03</v>
      </c>
      <c r="S1890" s="9" t="s">
        <v>14084</v>
      </c>
      <c r="T1890" s="9" t="s">
        <v>14085</v>
      </c>
      <c r="U1890" s="8" t="s">
        <v>14086</v>
      </c>
      <c r="V1890" s="15" t="s">
        <v>12881</v>
      </c>
    </row>
    <row r="1891" ht="15.0" customHeight="1">
      <c r="A1891" s="6">
        <v>1612.0</v>
      </c>
      <c r="B1891" s="7" t="s">
        <v>1764</v>
      </c>
      <c r="C1891" s="8" t="s">
        <v>14087</v>
      </c>
      <c r="D1891" s="8" t="s">
        <v>14088</v>
      </c>
      <c r="E1891" s="8" t="s">
        <v>1854</v>
      </c>
      <c r="F1891" s="8" t="str">
        <f t="array" ref="F1891">INDEX(Munka1!$A$2:$A$45, MATCH(1,COUNTIF(C1891,"*"&amp;Munka1!$A$2:$A$45&amp;"*"),0), 1)</f>
        <v>Usa</v>
      </c>
      <c r="G1891" s="8" t="str">
        <f t="array" ref="G1891">INDEX(Munka1!$B$2:$B$45, MATCH(1,COUNTIF(C1891,"*"&amp;Munka1!$B$2:$B$45&amp;"*"),0), 1)</f>
        <v>MSCI </v>
      </c>
      <c r="H1891" s="9" t="s">
        <v>14089</v>
      </c>
      <c r="I1891" s="10" t="s">
        <v>14090</v>
      </c>
      <c r="J1891" s="9" t="s">
        <v>14091</v>
      </c>
      <c r="K1891" s="11"/>
      <c r="L1891" s="11">
        <v>0.0025</v>
      </c>
      <c r="M1891" s="8" t="s">
        <v>41</v>
      </c>
      <c r="N1891" s="6" t="s">
        <v>29</v>
      </c>
      <c r="O1891" s="12" t="s">
        <v>30</v>
      </c>
      <c r="P1891" s="13" t="s">
        <v>30</v>
      </c>
      <c r="Q1891" s="12" t="s">
        <v>31</v>
      </c>
      <c r="R1891" s="14">
        <v>0.02</v>
      </c>
      <c r="S1891" s="9" t="s">
        <v>14092</v>
      </c>
      <c r="T1891" s="9" t="s">
        <v>14093</v>
      </c>
      <c r="U1891" s="8" t="s">
        <v>14094</v>
      </c>
      <c r="V1891" s="15" t="s">
        <v>1860</v>
      </c>
    </row>
    <row r="1892" ht="15.0" customHeight="1">
      <c r="A1892" s="6">
        <v>1613.0</v>
      </c>
      <c r="B1892" s="7" t="s">
        <v>1764</v>
      </c>
      <c r="C1892" s="8" t="s">
        <v>14095</v>
      </c>
      <c r="D1892" s="8" t="s">
        <v>14096</v>
      </c>
      <c r="E1892" s="8" t="s">
        <v>685</v>
      </c>
      <c r="F1892" s="8" t="str">
        <f t="array" ref="F1892">INDEX(Munka1!$A$2:$A$45, MATCH(1,COUNTIF(C1892,"*"&amp;Munka1!$A$2:$A$45&amp;"*"),0), 1)</f>
        <v/>
      </c>
      <c r="G1892" s="8" t="str">
        <f t="array" ref="G1892">INDEX(Munka1!$B$2:$B$45, MATCH(1,COUNTIF(C1892,"*"&amp;Munka1!$B$2:$B$45&amp;"*"),0), 1)</f>
        <v/>
      </c>
      <c r="H1892" s="9" t="s">
        <v>14097</v>
      </c>
      <c r="I1892" s="10" t="s">
        <v>14098</v>
      </c>
      <c r="J1892" s="9" t="s">
        <v>14099</v>
      </c>
      <c r="K1892" s="11"/>
      <c r="L1892" s="11">
        <v>0.0019</v>
      </c>
      <c r="M1892" s="8" t="s">
        <v>41</v>
      </c>
      <c r="N1892" s="6" t="s">
        <v>42</v>
      </c>
      <c r="O1892" s="12" t="s">
        <v>85</v>
      </c>
      <c r="P1892" s="13" t="s">
        <v>30</v>
      </c>
      <c r="Q1892" s="12" t="s">
        <v>59</v>
      </c>
      <c r="R1892" s="14">
        <v>0.03</v>
      </c>
      <c r="S1892" s="9" t="s">
        <v>14092</v>
      </c>
      <c r="T1892" s="9"/>
      <c r="U1892" s="8" t="s">
        <v>723</v>
      </c>
      <c r="V1892" s="15" t="s">
        <v>691</v>
      </c>
    </row>
    <row r="1893" ht="15.0" customHeight="1">
      <c r="A1893" s="6">
        <v>1614.0</v>
      </c>
      <c r="B1893" s="7" t="s">
        <v>1764</v>
      </c>
      <c r="C1893" s="8" t="s">
        <v>14100</v>
      </c>
      <c r="D1893" s="8" t="s">
        <v>14101</v>
      </c>
      <c r="E1893" s="8" t="s">
        <v>685</v>
      </c>
      <c r="F1893" s="8" t="str">
        <f t="array" ref="F1893">INDEX(Munka1!$A$2:$A$45, MATCH(1,COUNTIF(C1893,"*"&amp;Munka1!$A$2:$A$45&amp;"*"),0), 1)</f>
        <v/>
      </c>
      <c r="G1893" s="8" t="str">
        <f t="array" ref="G1893">INDEX(Munka1!$B$2:$B$45, MATCH(1,COUNTIF(C1893,"*"&amp;Munka1!$B$2:$B$45&amp;"*"),0), 1)</f>
        <v/>
      </c>
      <c r="H1893" s="9" t="s">
        <v>14102</v>
      </c>
      <c r="I1893" s="10" t="s">
        <v>14103</v>
      </c>
      <c r="J1893" s="9" t="s">
        <v>14104</v>
      </c>
      <c r="K1893" s="11"/>
      <c r="L1893" s="11">
        <v>0.0045</v>
      </c>
      <c r="M1893" s="8" t="s">
        <v>41</v>
      </c>
      <c r="N1893" s="6" t="s">
        <v>29</v>
      </c>
      <c r="O1893" s="12" t="s">
        <v>85</v>
      </c>
      <c r="P1893" s="13" t="s">
        <v>30</v>
      </c>
      <c r="Q1893" s="12" t="s">
        <v>59</v>
      </c>
      <c r="R1893" s="14">
        <v>0.03</v>
      </c>
      <c r="S1893" s="9" t="s">
        <v>14105</v>
      </c>
      <c r="T1893" s="9" t="s">
        <v>14106</v>
      </c>
      <c r="U1893" s="8" t="s">
        <v>14107</v>
      </c>
      <c r="V1893" s="15" t="s">
        <v>691</v>
      </c>
    </row>
    <row r="1894" ht="15.0" customHeight="1">
      <c r="A1894" s="6">
        <v>1615.0</v>
      </c>
      <c r="B1894" s="7" t="s">
        <v>1764</v>
      </c>
      <c r="C1894" s="8" t="s">
        <v>14108</v>
      </c>
      <c r="D1894" s="8" t="s">
        <v>14109</v>
      </c>
      <c r="E1894" s="8" t="s">
        <v>12873</v>
      </c>
      <c r="F1894" s="8" t="str">
        <f t="array" ref="F1894">INDEX(Munka1!$A$2:$A$45, MATCH(1,COUNTIF(C1894,"*"&amp;Munka1!$A$2:$A$45&amp;"*"),0), 1)</f>
        <v/>
      </c>
      <c r="G1894" s="8" t="str">
        <f t="array" ref="G1894">INDEX(Munka1!$B$2:$B$45, MATCH(1,COUNTIF(C1894,"*"&amp;Munka1!$B$2:$B$45&amp;"*"),0), 1)</f>
        <v/>
      </c>
      <c r="H1894" s="9" t="s">
        <v>14110</v>
      </c>
      <c r="I1894" s="10" t="s">
        <v>14111</v>
      </c>
      <c r="J1894" s="9" t="s">
        <v>14112</v>
      </c>
      <c r="K1894" s="11"/>
      <c r="L1894" s="11">
        <v>0.005</v>
      </c>
      <c r="M1894" s="8" t="s">
        <v>41</v>
      </c>
      <c r="N1894" s="6" t="s">
        <v>29</v>
      </c>
      <c r="O1894" s="12" t="s">
        <v>85</v>
      </c>
      <c r="P1894" s="13" t="s">
        <v>30</v>
      </c>
      <c r="Q1894" s="12" t="s">
        <v>59</v>
      </c>
      <c r="R1894" s="14">
        <v>0.015</v>
      </c>
      <c r="S1894" s="9"/>
      <c r="T1894" s="9" t="s">
        <v>14113</v>
      </c>
      <c r="U1894" s="8" t="s">
        <v>14114</v>
      </c>
      <c r="V1894" s="15" t="s">
        <v>12881</v>
      </c>
    </row>
    <row r="1895" ht="15.0" customHeight="1">
      <c r="A1895" s="6">
        <v>1616.0</v>
      </c>
      <c r="B1895" s="7" t="s">
        <v>1764</v>
      </c>
      <c r="C1895" s="8" t="s">
        <v>14115</v>
      </c>
      <c r="D1895" s="8" t="s">
        <v>14116</v>
      </c>
      <c r="E1895" s="8" t="s">
        <v>12873</v>
      </c>
      <c r="F1895" s="8" t="str">
        <f t="array" ref="F1895">INDEX(Munka1!$A$2:$A$45, MATCH(1,COUNTIF(C1895,"*"&amp;Munka1!$A$2:$A$45&amp;"*"),0), 1)</f>
        <v/>
      </c>
      <c r="G1895" s="8" t="str">
        <f t="array" ref="G1895">INDEX(Munka1!$B$2:$B$45, MATCH(1,COUNTIF(C1895,"*"&amp;Munka1!$B$2:$B$45&amp;"*"),0), 1)</f>
        <v/>
      </c>
      <c r="H1895" s="9" t="s">
        <v>14117</v>
      </c>
      <c r="I1895" s="10" t="s">
        <v>14118</v>
      </c>
      <c r="J1895" s="9" t="s">
        <v>14119</v>
      </c>
      <c r="K1895" s="11"/>
      <c r="L1895" s="11">
        <v>0.005</v>
      </c>
      <c r="M1895" s="8" t="s">
        <v>41</v>
      </c>
      <c r="N1895" s="6" t="s">
        <v>29</v>
      </c>
      <c r="O1895" s="12" t="s">
        <v>85</v>
      </c>
      <c r="P1895" s="13" t="s">
        <v>30</v>
      </c>
      <c r="Q1895" s="12" t="s">
        <v>59</v>
      </c>
      <c r="R1895" s="14">
        <v>0.015</v>
      </c>
      <c r="S1895" s="9"/>
      <c r="T1895" s="9" t="s">
        <v>14120</v>
      </c>
      <c r="U1895" s="8" t="s">
        <v>14121</v>
      </c>
      <c r="V1895" s="15" t="s">
        <v>12881</v>
      </c>
    </row>
    <row r="1896" ht="15.0" customHeight="1">
      <c r="A1896" s="6">
        <v>1617.0</v>
      </c>
      <c r="B1896" s="7" t="s">
        <v>1764</v>
      </c>
      <c r="C1896" s="8" t="s">
        <v>14122</v>
      </c>
      <c r="D1896" s="8" t="s">
        <v>14123</v>
      </c>
      <c r="E1896" s="8" t="s">
        <v>12873</v>
      </c>
      <c r="F1896" s="8" t="str">
        <f t="array" ref="F1896">INDEX(Munka1!$A$2:$A$45, MATCH(1,COUNTIF(C1896,"*"&amp;Munka1!$A$2:$A$45&amp;"*"),0), 1)</f>
        <v/>
      </c>
      <c r="G1896" s="8" t="str">
        <f t="array" ref="G1896">INDEX(Munka1!$B$2:$B$45, MATCH(1,COUNTIF(C1896,"*"&amp;Munka1!$B$2:$B$45&amp;"*"),0), 1)</f>
        <v>Reit</v>
      </c>
      <c r="H1896" s="9" t="s">
        <v>14124</v>
      </c>
      <c r="I1896" s="10" t="s">
        <v>14125</v>
      </c>
      <c r="J1896" s="9" t="s">
        <v>14126</v>
      </c>
      <c r="K1896" s="11"/>
      <c r="L1896" s="11">
        <v>0.005</v>
      </c>
      <c r="M1896" s="8" t="s">
        <v>41</v>
      </c>
      <c r="N1896" s="6" t="s">
        <v>29</v>
      </c>
      <c r="O1896" s="12" t="s">
        <v>85</v>
      </c>
      <c r="P1896" s="13" t="s">
        <v>30</v>
      </c>
      <c r="Q1896" s="12" t="s">
        <v>59</v>
      </c>
      <c r="R1896" s="14">
        <v>0.015</v>
      </c>
      <c r="S1896" s="9"/>
      <c r="T1896" s="9" t="s">
        <v>14127</v>
      </c>
      <c r="U1896" s="8" t="s">
        <v>14128</v>
      </c>
      <c r="V1896" s="15" t="s">
        <v>12881</v>
      </c>
    </row>
    <row r="1897" ht="15.0" customHeight="1">
      <c r="A1897" s="6">
        <v>1618.0</v>
      </c>
      <c r="B1897" s="7" t="s">
        <v>1764</v>
      </c>
      <c r="C1897" s="8" t="s">
        <v>14129</v>
      </c>
      <c r="D1897" s="8" t="s">
        <v>14130</v>
      </c>
      <c r="E1897" s="8" t="s">
        <v>12873</v>
      </c>
      <c r="F1897" s="8" t="str">
        <f t="array" ref="F1897">INDEX(Munka1!$A$2:$A$45, MATCH(1,COUNTIF(C1897,"*"&amp;Munka1!$A$2:$A$45&amp;"*"),0), 1)</f>
        <v/>
      </c>
      <c r="G1897" s="8" t="str">
        <f t="array" ref="G1897">INDEX(Munka1!$B$2:$B$45, MATCH(1,COUNTIF(C1897,"*"&amp;Munka1!$B$2:$B$45&amp;"*"),0), 1)</f>
        <v/>
      </c>
      <c r="H1897" s="9" t="s">
        <v>14131</v>
      </c>
      <c r="I1897" s="10" t="s">
        <v>14132</v>
      </c>
      <c r="J1897" s="9" t="s">
        <v>14133</v>
      </c>
      <c r="K1897" s="11"/>
      <c r="L1897" s="11">
        <v>0.006</v>
      </c>
      <c r="M1897" s="8" t="s">
        <v>41</v>
      </c>
      <c r="N1897" s="6" t="s">
        <v>29</v>
      </c>
      <c r="O1897" s="12" t="s">
        <v>85</v>
      </c>
      <c r="P1897" s="13" t="s">
        <v>30</v>
      </c>
      <c r="Q1897" s="12" t="s">
        <v>59</v>
      </c>
      <c r="R1897" s="14">
        <v>0.015</v>
      </c>
      <c r="S1897" s="9" t="s">
        <v>14134</v>
      </c>
      <c r="T1897" s="9" t="s">
        <v>14135</v>
      </c>
      <c r="U1897" s="8" t="s">
        <v>14136</v>
      </c>
      <c r="V1897" s="15" t="s">
        <v>12881</v>
      </c>
    </row>
    <row r="1898" ht="15.0" customHeight="1">
      <c r="A1898" s="6">
        <v>1619.0</v>
      </c>
      <c r="B1898" s="7" t="s">
        <v>1764</v>
      </c>
      <c r="C1898" s="8" t="s">
        <v>14137</v>
      </c>
      <c r="D1898" s="8" t="s">
        <v>14138</v>
      </c>
      <c r="E1898" s="8" t="s">
        <v>230</v>
      </c>
      <c r="F1898" s="8" t="str">
        <f t="array" ref="F1898">INDEX(Munka1!$A$2:$A$45, MATCH(1,COUNTIF(C1898,"*"&amp;Munka1!$A$2:$A$45&amp;"*"),0), 1)</f>
        <v>Europe</v>
      </c>
      <c r="G1898" s="8" t="str">
        <f t="array" ref="G1898">INDEX(Munka1!$B$2:$B$45, MATCH(1,COUNTIF(C1898,"*"&amp;Munka1!$B$2:$B$45&amp;"*"),0), 1)</f>
        <v>ESG</v>
      </c>
      <c r="H1898" s="9" t="s">
        <v>14139</v>
      </c>
      <c r="I1898" s="10" t="s">
        <v>14140</v>
      </c>
      <c r="J1898" s="9" t="s">
        <v>14141</v>
      </c>
      <c r="K1898" s="11"/>
      <c r="L1898" s="11">
        <v>0.0016</v>
      </c>
      <c r="M1898" s="8" t="s">
        <v>41</v>
      </c>
      <c r="N1898" s="6" t="s">
        <v>29</v>
      </c>
      <c r="O1898" s="12" t="s">
        <v>30</v>
      </c>
      <c r="P1898" s="13" t="s">
        <v>30</v>
      </c>
      <c r="Q1898" s="12" t="s">
        <v>31</v>
      </c>
      <c r="R1898" s="14">
        <v>0.01</v>
      </c>
      <c r="S1898" s="9" t="s">
        <v>14142</v>
      </c>
      <c r="T1898" s="9" t="s">
        <v>14143</v>
      </c>
      <c r="U1898" s="8" t="s">
        <v>14144</v>
      </c>
      <c r="V1898" s="15" t="s">
        <v>236</v>
      </c>
    </row>
    <row r="1899" ht="15.0" customHeight="1">
      <c r="A1899" s="6">
        <v>1620.0</v>
      </c>
      <c r="B1899" s="7" t="s">
        <v>1764</v>
      </c>
      <c r="C1899" s="8" t="s">
        <v>14145</v>
      </c>
      <c r="D1899" s="8" t="s">
        <v>14146</v>
      </c>
      <c r="E1899" s="8" t="s">
        <v>230</v>
      </c>
      <c r="F1899" s="8" t="str">
        <f t="array" ref="F1899">INDEX(Munka1!$A$2:$A$45, MATCH(1,COUNTIF(C1899,"*"&amp;Munka1!$A$2:$A$45&amp;"*"),0), 1)</f>
        <v>Japan</v>
      </c>
      <c r="G1899" s="8" t="str">
        <f t="array" ref="G1899">INDEX(Munka1!$B$2:$B$45, MATCH(1,COUNTIF(C1899,"*"&amp;Munka1!$B$2:$B$45&amp;"*"),0), 1)</f>
        <v>ESG</v>
      </c>
      <c r="H1899" s="9" t="s">
        <v>14147</v>
      </c>
      <c r="I1899" s="10" t="s">
        <v>14148</v>
      </c>
      <c r="J1899" s="9" t="s">
        <v>14149</v>
      </c>
      <c r="K1899" s="11"/>
      <c r="L1899" s="11">
        <v>0.0019</v>
      </c>
      <c r="M1899" s="8" t="s">
        <v>41</v>
      </c>
      <c r="N1899" s="6" t="s">
        <v>29</v>
      </c>
      <c r="O1899" s="12" t="s">
        <v>85</v>
      </c>
      <c r="P1899" s="13" t="s">
        <v>30</v>
      </c>
      <c r="Q1899" s="12" t="s">
        <v>31</v>
      </c>
      <c r="R1899" s="14">
        <v>0.01</v>
      </c>
      <c r="S1899" s="9" t="s">
        <v>14150</v>
      </c>
      <c r="T1899" s="9" t="s">
        <v>14151</v>
      </c>
      <c r="U1899" s="8" t="s">
        <v>14152</v>
      </c>
      <c r="V1899" s="15" t="s">
        <v>236</v>
      </c>
    </row>
    <row r="1900" ht="15.0" customHeight="1">
      <c r="A1900" s="6">
        <v>1621.0</v>
      </c>
      <c r="B1900" s="7" t="s">
        <v>1764</v>
      </c>
      <c r="C1900" s="8" t="s">
        <v>14153</v>
      </c>
      <c r="D1900" s="8" t="s">
        <v>14154</v>
      </c>
      <c r="E1900" s="8" t="s">
        <v>230</v>
      </c>
      <c r="F1900" s="8" t="str">
        <f t="array" ref="F1900">INDEX(Munka1!$A$2:$A$45, MATCH(1,COUNTIF(C1900,"*"&amp;Munka1!$A$2:$A$45&amp;"*"),0), 1)</f>
        <v>Usa</v>
      </c>
      <c r="G1900" s="8" t="str">
        <f t="array" ref="G1900">INDEX(Munka1!$B$2:$B$45, MATCH(1,COUNTIF(C1900,"*"&amp;Munka1!$B$2:$B$45&amp;"*"),0), 1)</f>
        <v>ESG</v>
      </c>
      <c r="H1900" s="9" t="s">
        <v>14155</v>
      </c>
      <c r="I1900" s="10" t="s">
        <v>14156</v>
      </c>
      <c r="J1900" s="9" t="s">
        <v>14157</v>
      </c>
      <c r="K1900" s="11"/>
      <c r="L1900" s="11">
        <v>9.0E-4</v>
      </c>
      <c r="M1900" s="8" t="s">
        <v>41</v>
      </c>
      <c r="N1900" s="6" t="s">
        <v>29</v>
      </c>
      <c r="O1900" s="12" t="s">
        <v>85</v>
      </c>
      <c r="P1900" s="13" t="s">
        <v>30</v>
      </c>
      <c r="Q1900" s="12" t="s">
        <v>31</v>
      </c>
      <c r="R1900" s="14">
        <v>0.01</v>
      </c>
      <c r="S1900" s="9" t="s">
        <v>14158</v>
      </c>
      <c r="T1900" s="9" t="s">
        <v>14159</v>
      </c>
      <c r="U1900" s="8" t="s">
        <v>14160</v>
      </c>
      <c r="V1900" s="15" t="s">
        <v>236</v>
      </c>
    </row>
    <row r="1901" ht="15.0" customHeight="1">
      <c r="A1901" s="6">
        <v>1622.0</v>
      </c>
      <c r="B1901" s="7" t="s">
        <v>1764</v>
      </c>
      <c r="C1901" s="8" t="s">
        <v>14161</v>
      </c>
      <c r="D1901" s="8" t="s">
        <v>14162</v>
      </c>
      <c r="E1901" s="8" t="s">
        <v>230</v>
      </c>
      <c r="F1901" s="8" t="str">
        <f t="array" ref="F1901">INDEX(Munka1!$A$2:$A$45, MATCH(1,COUNTIF(C1901,"*"&amp;Munka1!$A$2:$A$45&amp;"*"),0), 1)</f>
        <v>world</v>
      </c>
      <c r="G1901" s="8" t="str">
        <f t="array" ref="G1901">INDEX(Munka1!$B$2:$B$45, MATCH(1,COUNTIF(C1901,"*"&amp;Munka1!$B$2:$B$45&amp;"*"),0), 1)</f>
        <v>ESG</v>
      </c>
      <c r="H1901" s="9" t="s">
        <v>14163</v>
      </c>
      <c r="I1901" s="10" t="s">
        <v>14164</v>
      </c>
      <c r="J1901" s="9" t="s">
        <v>14165</v>
      </c>
      <c r="K1901" s="11"/>
      <c r="L1901" s="11">
        <v>0.0019</v>
      </c>
      <c r="M1901" s="8" t="s">
        <v>41</v>
      </c>
      <c r="N1901" s="6" t="s">
        <v>29</v>
      </c>
      <c r="O1901" s="12" t="s">
        <v>85</v>
      </c>
      <c r="P1901" s="13" t="s">
        <v>30</v>
      </c>
      <c r="Q1901" s="12" t="s">
        <v>31</v>
      </c>
      <c r="R1901" s="14">
        <v>0.01</v>
      </c>
      <c r="S1901" s="9" t="s">
        <v>14166</v>
      </c>
      <c r="T1901" s="9" t="s">
        <v>14167</v>
      </c>
      <c r="U1901" s="8" t="s">
        <v>14168</v>
      </c>
      <c r="V1901" s="15" t="s">
        <v>236</v>
      </c>
    </row>
    <row r="1902" ht="15.0" customHeight="1">
      <c r="A1902" s="6">
        <v>1623.0</v>
      </c>
      <c r="B1902" s="7" t="s">
        <v>1764</v>
      </c>
      <c r="C1902" s="8" t="s">
        <v>14169</v>
      </c>
      <c r="D1902" s="8" t="s">
        <v>14170</v>
      </c>
      <c r="E1902" s="8" t="s">
        <v>642</v>
      </c>
      <c r="F1902" s="8" t="str">
        <f t="array" ref="F1902">INDEX(Munka1!$A$2:$A$45, MATCH(1,COUNTIF(C1902,"*"&amp;Munka1!$A$2:$A$45&amp;"*"),0), 1)</f>
        <v/>
      </c>
      <c r="G1902" s="8" t="str">
        <f t="array" ref="G1902">INDEX(Munka1!$B$2:$B$45, MATCH(1,COUNTIF(C1902,"*"&amp;Munka1!$B$2:$B$45&amp;"*"),0), 1)</f>
        <v>ESG</v>
      </c>
      <c r="H1902" s="9" t="s">
        <v>14171</v>
      </c>
      <c r="I1902" s="10" t="s">
        <v>14172</v>
      </c>
      <c r="J1902" s="9" t="s">
        <v>14173</v>
      </c>
      <c r="K1902" s="11"/>
      <c r="L1902" s="11">
        <v>0.002</v>
      </c>
      <c r="M1902" s="8" t="s">
        <v>28</v>
      </c>
      <c r="N1902" s="6" t="s">
        <v>117</v>
      </c>
      <c r="O1902" s="12" t="s">
        <v>30</v>
      </c>
      <c r="P1902" s="13" t="s">
        <v>30</v>
      </c>
      <c r="Q1902" s="12" t="s">
        <v>59</v>
      </c>
      <c r="R1902" s="14">
        <v>0.03</v>
      </c>
      <c r="S1902" s="9" t="s">
        <v>14174</v>
      </c>
      <c r="T1902" s="9" t="s">
        <v>14175</v>
      </c>
      <c r="U1902" s="8" t="s">
        <v>14176</v>
      </c>
      <c r="V1902" s="15" t="s">
        <v>648</v>
      </c>
    </row>
    <row r="1903" ht="15.0" customHeight="1">
      <c r="A1903" s="6">
        <v>1624.0</v>
      </c>
      <c r="B1903" s="7" t="s">
        <v>1764</v>
      </c>
      <c r="C1903" s="8" t="s">
        <v>14177</v>
      </c>
      <c r="D1903" s="8" t="s">
        <v>14178</v>
      </c>
      <c r="E1903" s="8" t="s">
        <v>642</v>
      </c>
      <c r="F1903" s="8" t="str">
        <f t="array" ref="F1903">INDEX(Munka1!$A$2:$A$45, MATCH(1,COUNTIF(C1903,"*"&amp;Munka1!$A$2:$A$45&amp;"*"),0), 1)</f>
        <v/>
      </c>
      <c r="G1903" s="8" t="str">
        <f t="array" ref="G1903">INDEX(Munka1!$B$2:$B$45, MATCH(1,COUNTIF(C1903,"*"&amp;Munka1!$B$2:$B$45&amp;"*"),0), 1)</f>
        <v>ESG</v>
      </c>
      <c r="H1903" s="9" t="s">
        <v>14179</v>
      </c>
      <c r="I1903" s="10" t="s">
        <v>14180</v>
      </c>
      <c r="J1903" s="9" t="s">
        <v>14181</v>
      </c>
      <c r="K1903" s="11"/>
      <c r="L1903" s="11">
        <v>0.0025</v>
      </c>
      <c r="M1903" s="8" t="s">
        <v>28</v>
      </c>
      <c r="N1903" s="6" t="s">
        <v>117</v>
      </c>
      <c r="O1903" s="12" t="s">
        <v>30</v>
      </c>
      <c r="P1903" s="13" t="s">
        <v>30</v>
      </c>
      <c r="Q1903" s="12" t="s">
        <v>59</v>
      </c>
      <c r="R1903" s="14">
        <v>0.03</v>
      </c>
      <c r="S1903" s="9" t="s">
        <v>14182</v>
      </c>
      <c r="T1903" s="9" t="s">
        <v>14183</v>
      </c>
      <c r="U1903" s="8" t="s">
        <v>14176</v>
      </c>
      <c r="V1903" s="15" t="s">
        <v>648</v>
      </c>
    </row>
    <row r="1904" ht="15.0" customHeight="1">
      <c r="A1904" s="6">
        <v>1625.0</v>
      </c>
      <c r="B1904" s="7" t="s">
        <v>1764</v>
      </c>
      <c r="C1904" s="8" t="s">
        <v>14184</v>
      </c>
      <c r="D1904" s="8" t="s">
        <v>14185</v>
      </c>
      <c r="E1904" s="8" t="s">
        <v>275</v>
      </c>
      <c r="F1904" s="8" t="str">
        <f t="array" ref="F1904">INDEX(Munka1!$A$2:$A$45, MATCH(1,COUNTIF(C1904,"*"&amp;Munka1!$A$2:$A$45&amp;"*"),0), 1)</f>
        <v>world</v>
      </c>
      <c r="G1904" s="8" t="str">
        <f t="array" ref="G1904">INDEX(Munka1!$B$2:$B$45, MATCH(1,COUNTIF(C1904,"*"&amp;Munka1!$B$2:$B$45&amp;"*"),0), 1)</f>
        <v>ESG</v>
      </c>
      <c r="H1904" s="9" t="s">
        <v>14186</v>
      </c>
      <c r="I1904" s="10" t="s">
        <v>14187</v>
      </c>
      <c r="J1904" s="9" t="s">
        <v>14188</v>
      </c>
      <c r="K1904" s="11"/>
      <c r="L1904" s="11">
        <v>0.0035</v>
      </c>
      <c r="M1904" s="8" t="s">
        <v>41</v>
      </c>
      <c r="N1904" s="6" t="s">
        <v>29</v>
      </c>
      <c r="O1904" s="12" t="s">
        <v>85</v>
      </c>
      <c r="P1904" s="13" t="s">
        <v>30</v>
      </c>
      <c r="Q1904" s="12" t="s">
        <v>59</v>
      </c>
      <c r="R1904" s="14">
        <v>0.03</v>
      </c>
      <c r="S1904" s="9" t="s">
        <v>14189</v>
      </c>
      <c r="T1904" s="9" t="s">
        <v>14190</v>
      </c>
      <c r="U1904" s="8" t="s">
        <v>14191</v>
      </c>
      <c r="V1904" s="15" t="s">
        <v>281</v>
      </c>
    </row>
    <row r="1905" ht="15.0" customHeight="1">
      <c r="A1905" s="6">
        <v>1626.0</v>
      </c>
      <c r="B1905" s="7" t="s">
        <v>1764</v>
      </c>
      <c r="C1905" s="8" t="s">
        <v>14192</v>
      </c>
      <c r="D1905" s="8" t="s">
        <v>14193</v>
      </c>
      <c r="E1905" s="8" t="s">
        <v>305</v>
      </c>
      <c r="F1905" s="8" t="str">
        <f t="array" ref="F1905">INDEX(Munka1!$A$2:$A$45, MATCH(1,COUNTIF(C1905,"*"&amp;Munka1!$A$2:$A$45&amp;"*"),0), 1)</f>
        <v/>
      </c>
      <c r="G1905" s="8" t="str">
        <f t="array" ref="G1905">INDEX(Munka1!$B$2:$B$45, MATCH(1,COUNTIF(C1905,"*"&amp;Munka1!$B$2:$B$45&amp;"*"),0), 1)</f>
        <v>ESG</v>
      </c>
      <c r="H1905" s="9" t="s">
        <v>14194</v>
      </c>
      <c r="I1905" s="10" t="s">
        <v>14195</v>
      </c>
      <c r="J1905" s="9" t="s">
        <v>14196</v>
      </c>
      <c r="K1905" s="11"/>
      <c r="L1905" s="11">
        <v>0.0086</v>
      </c>
      <c r="M1905" s="8" t="s">
        <v>41</v>
      </c>
      <c r="N1905" s="6" t="s">
        <v>29</v>
      </c>
      <c r="O1905" s="12" t="s">
        <v>85</v>
      </c>
      <c r="P1905" s="13" t="s">
        <v>30</v>
      </c>
      <c r="Q1905" s="12" t="s">
        <v>59</v>
      </c>
      <c r="R1905" s="14">
        <v>0.05</v>
      </c>
      <c r="S1905" s="9" t="s">
        <v>14197</v>
      </c>
      <c r="T1905" s="9" t="s">
        <v>14198</v>
      </c>
      <c r="U1905" s="8" t="s">
        <v>14199</v>
      </c>
      <c r="V1905" s="15" t="s">
        <v>311</v>
      </c>
    </row>
    <row r="1906" ht="15.0" customHeight="1">
      <c r="A1906" s="6">
        <v>1627.0</v>
      </c>
      <c r="B1906" s="7" t="s">
        <v>1764</v>
      </c>
      <c r="C1906" s="8" t="s">
        <v>14200</v>
      </c>
      <c r="D1906" s="8" t="s">
        <v>14201</v>
      </c>
      <c r="E1906" s="8" t="s">
        <v>71</v>
      </c>
      <c r="F1906" s="8" t="str">
        <f t="array" ref="F1906">INDEX(Munka1!$A$2:$A$45, MATCH(1,COUNTIF(C1906,"*"&amp;Munka1!$A$2:$A$45&amp;"*"),0), 1)</f>
        <v>Japan</v>
      </c>
      <c r="G1906" s="8" t="str">
        <f t="array" ref="G1906">INDEX(Munka1!$B$2:$B$45, MATCH(1,COUNTIF(C1906,"*"&amp;Munka1!$B$2:$B$45&amp;"*"),0), 1)</f>
        <v>MSCI </v>
      </c>
      <c r="H1906" s="9" t="s">
        <v>14202</v>
      </c>
      <c r="I1906" s="10" t="s">
        <v>14203</v>
      </c>
      <c r="J1906" s="9" t="s">
        <v>14204</v>
      </c>
      <c r="K1906" s="11"/>
      <c r="L1906" s="11">
        <v>0.0045</v>
      </c>
      <c r="M1906" s="8" t="s">
        <v>28</v>
      </c>
      <c r="N1906" s="6" t="s">
        <v>29</v>
      </c>
      <c r="O1906" s="12" t="s">
        <v>30</v>
      </c>
      <c r="P1906" s="13" t="s">
        <v>30</v>
      </c>
      <c r="Q1906" s="12" t="s">
        <v>59</v>
      </c>
      <c r="R1906" s="14">
        <v>0.02</v>
      </c>
      <c r="S1906" s="9" t="s">
        <v>14205</v>
      </c>
      <c r="T1906" s="9"/>
      <c r="U1906" s="8" t="s">
        <v>14206</v>
      </c>
      <c r="V1906" s="15" t="s">
        <v>1473</v>
      </c>
    </row>
    <row r="1907" ht="15.0" customHeight="1">
      <c r="A1907" s="6">
        <v>1628.0</v>
      </c>
      <c r="B1907" s="7" t="s">
        <v>1764</v>
      </c>
      <c r="C1907" s="8" t="s">
        <v>14207</v>
      </c>
      <c r="D1907" s="8" t="s">
        <v>14208</v>
      </c>
      <c r="E1907" s="8" t="s">
        <v>105</v>
      </c>
      <c r="F1907" s="8" t="str">
        <f t="array" ref="F1907">INDEX(Munka1!$A$2:$A$45, MATCH(1,COUNTIF(C1907,"*"&amp;Munka1!$A$2:$A$45&amp;"*"),0), 1)</f>
        <v/>
      </c>
      <c r="G1907" s="8" t="str">
        <f t="array" ref="G1907">INDEX(Munka1!$B$2:$B$45, MATCH(1,COUNTIF(C1907,"*"&amp;Munka1!$B$2:$B$45&amp;"*"),0), 1)</f>
        <v>bond</v>
      </c>
      <c r="H1907" s="9" t="s">
        <v>14209</v>
      </c>
      <c r="I1907" s="10" t="s">
        <v>14210</v>
      </c>
      <c r="J1907" s="9" t="s">
        <v>14211</v>
      </c>
      <c r="K1907" s="11"/>
      <c r="L1907" s="11">
        <v>0.0018</v>
      </c>
      <c r="M1907" s="8" t="s">
        <v>41</v>
      </c>
      <c r="N1907" s="6" t="s">
        <v>29</v>
      </c>
      <c r="O1907" s="12" t="s">
        <v>85</v>
      </c>
      <c r="P1907" s="13" t="s">
        <v>30</v>
      </c>
      <c r="Q1907" s="12" t="s">
        <v>59</v>
      </c>
      <c r="R1907" s="14">
        <v>0.03</v>
      </c>
      <c r="S1907" s="9" t="s">
        <v>14212</v>
      </c>
      <c r="T1907" s="9" t="s">
        <v>14213</v>
      </c>
      <c r="U1907" s="8" t="s">
        <v>14214</v>
      </c>
      <c r="V1907" s="15" t="s">
        <v>111</v>
      </c>
    </row>
    <row r="1908" ht="15.0" customHeight="1">
      <c r="A1908" s="6">
        <v>1629.0</v>
      </c>
      <c r="B1908" s="7" t="s">
        <v>1764</v>
      </c>
      <c r="C1908" s="8" t="s">
        <v>14215</v>
      </c>
      <c r="D1908" s="8" t="s">
        <v>14216</v>
      </c>
      <c r="E1908" s="8" t="s">
        <v>12873</v>
      </c>
      <c r="F1908" s="8" t="str">
        <f t="array" ref="F1908">INDEX(Munka1!$A$2:$A$45, MATCH(1,COUNTIF(C1908,"*"&amp;Munka1!$A$2:$A$45&amp;"*"),0), 1)</f>
        <v/>
      </c>
      <c r="G1908" s="8" t="str">
        <f t="array" ref="G1908">INDEX(Munka1!$B$2:$B$45, MATCH(1,COUNTIF(C1908,"*"&amp;Munka1!$B$2:$B$45&amp;"*"),0), 1)</f>
        <v>Blockchain</v>
      </c>
      <c r="H1908" s="9" t="s">
        <v>14217</v>
      </c>
      <c r="I1908" s="10" t="s">
        <v>14218</v>
      </c>
      <c r="J1908" s="9" t="s">
        <v>14219</v>
      </c>
      <c r="K1908" s="11"/>
      <c r="L1908" s="11">
        <v>0.005</v>
      </c>
      <c r="M1908" s="8" t="s">
        <v>41</v>
      </c>
      <c r="N1908" s="6" t="s">
        <v>29</v>
      </c>
      <c r="O1908" s="12" t="s">
        <v>85</v>
      </c>
      <c r="P1908" s="13" t="s">
        <v>30</v>
      </c>
      <c r="Q1908" s="12" t="s">
        <v>59</v>
      </c>
      <c r="R1908" s="14">
        <v>0.05</v>
      </c>
      <c r="S1908" s="9" t="s">
        <v>14220</v>
      </c>
      <c r="T1908" s="9" t="s">
        <v>14221</v>
      </c>
      <c r="U1908" s="8" t="s">
        <v>14222</v>
      </c>
      <c r="V1908" s="15" t="s">
        <v>12881</v>
      </c>
    </row>
    <row r="1909" ht="15.0" customHeight="1">
      <c r="A1909" s="6">
        <v>1630.0</v>
      </c>
      <c r="B1909" s="7" t="s">
        <v>1764</v>
      </c>
      <c r="C1909" s="8" t="s">
        <v>14223</v>
      </c>
      <c r="D1909" s="8" t="s">
        <v>14224</v>
      </c>
      <c r="E1909" s="8" t="s">
        <v>81</v>
      </c>
      <c r="F1909" s="8" t="str">
        <f t="array" ref="F1909">INDEX(Munka1!$A$2:$A$45, MATCH(1,COUNTIF(C1909,"*"&amp;Munka1!$A$2:$A$45&amp;"*"),0), 1)</f>
        <v/>
      </c>
      <c r="G1909" s="8" t="str">
        <f t="array" ref="G1909">INDEX(Munka1!$B$2:$B$45, MATCH(1,COUNTIF(C1909,"*"&amp;Munka1!$B$2:$B$45&amp;"*"),0), 1)</f>
        <v/>
      </c>
      <c r="H1909" s="9" t="s">
        <v>14225</v>
      </c>
      <c r="I1909" s="10" t="s">
        <v>14226</v>
      </c>
      <c r="J1909" s="9" t="s">
        <v>14227</v>
      </c>
      <c r="K1909" s="11"/>
      <c r="L1909" s="11">
        <v>0.0019</v>
      </c>
      <c r="M1909" s="8" t="s">
        <v>41</v>
      </c>
      <c r="N1909" s="6" t="s">
        <v>29</v>
      </c>
      <c r="O1909" s="12" t="s">
        <v>30</v>
      </c>
      <c r="P1909" s="13" t="s">
        <v>30</v>
      </c>
      <c r="Q1909" s="12" t="s">
        <v>59</v>
      </c>
      <c r="R1909" s="14">
        <v>0.015</v>
      </c>
      <c r="S1909" s="9" t="s">
        <v>14228</v>
      </c>
      <c r="T1909" s="9" t="s">
        <v>14229</v>
      </c>
      <c r="U1909" s="8" t="s">
        <v>14230</v>
      </c>
      <c r="V1909" s="15" t="s">
        <v>88</v>
      </c>
    </row>
    <row r="1910" ht="15.0" customHeight="1">
      <c r="A1910" s="6">
        <v>1631.0</v>
      </c>
      <c r="B1910" s="7" t="s">
        <v>1764</v>
      </c>
      <c r="C1910" s="8" t="s">
        <v>14231</v>
      </c>
      <c r="D1910" s="8" t="s">
        <v>14232</v>
      </c>
      <c r="E1910" s="8" t="s">
        <v>2031</v>
      </c>
      <c r="F1910" s="8" t="str">
        <f t="array" ref="F1910">INDEX(Munka1!$A$2:$A$45, MATCH(1,COUNTIF(C1910,"*"&amp;Munka1!$A$2:$A$45&amp;"*"),0), 1)</f>
        <v/>
      </c>
      <c r="G1910" s="8" t="str">
        <f t="array" ref="G1910">INDEX(Munka1!$B$2:$B$45, MATCH(1,COUNTIF(C1910,"*"&amp;Munka1!$B$2:$B$45&amp;"*"),0), 1)</f>
        <v>MSCI </v>
      </c>
      <c r="H1910" s="9" t="s">
        <v>14233</v>
      </c>
      <c r="I1910" s="10" t="s">
        <v>14234</v>
      </c>
      <c r="J1910" s="9" t="s">
        <v>14235</v>
      </c>
      <c r="K1910" s="11"/>
      <c r="L1910" s="11">
        <v>0.003</v>
      </c>
      <c r="M1910" s="8" t="s">
        <v>41</v>
      </c>
      <c r="N1910" s="6" t="s">
        <v>42</v>
      </c>
      <c r="O1910" s="12" t="s">
        <v>85</v>
      </c>
      <c r="P1910" s="13" t="s">
        <v>30</v>
      </c>
      <c r="Q1910" s="12" t="s">
        <v>59</v>
      </c>
      <c r="R1910" s="14">
        <v>0.01</v>
      </c>
      <c r="S1910" s="9" t="s">
        <v>14236</v>
      </c>
      <c r="T1910" s="9" t="s">
        <v>14237</v>
      </c>
      <c r="U1910" s="8" t="s">
        <v>7446</v>
      </c>
      <c r="V1910" s="15" t="s">
        <v>2038</v>
      </c>
    </row>
    <row r="1911" ht="15.0" customHeight="1">
      <c r="A1911" s="6">
        <v>1632.0</v>
      </c>
      <c r="B1911" s="7" t="s">
        <v>1764</v>
      </c>
      <c r="C1911" s="8" t="s">
        <v>7332</v>
      </c>
      <c r="D1911" s="8" t="s">
        <v>14238</v>
      </c>
      <c r="E1911" s="8" t="s">
        <v>2031</v>
      </c>
      <c r="F1911" s="8" t="str">
        <f t="array" ref="F1911">INDEX(Munka1!$A$2:$A$45, MATCH(1,COUNTIF(C1911,"*"&amp;Munka1!$A$2:$A$45&amp;"*"),0), 1)</f>
        <v>Usa</v>
      </c>
      <c r="G1911" s="8" t="str">
        <f t="array" ref="G1911">INDEX(Munka1!$B$2:$B$45, MATCH(1,COUNTIF(C1911,"*"&amp;Munka1!$B$2:$B$45&amp;"*"),0), 1)</f>
        <v>MSCI </v>
      </c>
      <c r="H1911" s="9" t="s">
        <v>14239</v>
      </c>
      <c r="I1911" s="10" t="s">
        <v>14240</v>
      </c>
      <c r="J1911" s="9" t="s">
        <v>14241</v>
      </c>
      <c r="K1911" s="11"/>
      <c r="L1911" s="11">
        <v>0.0025</v>
      </c>
      <c r="M1911" s="8" t="s">
        <v>41</v>
      </c>
      <c r="N1911" s="6" t="s">
        <v>117</v>
      </c>
      <c r="O1911" s="12" t="s">
        <v>85</v>
      </c>
      <c r="P1911" s="13" t="s">
        <v>30</v>
      </c>
      <c r="Q1911" s="12" t="s">
        <v>59</v>
      </c>
      <c r="R1911" s="14">
        <v>0.01</v>
      </c>
      <c r="S1911" s="9" t="s">
        <v>14242</v>
      </c>
      <c r="T1911" s="9" t="s">
        <v>14243</v>
      </c>
      <c r="U1911" s="8" t="s">
        <v>7339</v>
      </c>
      <c r="V1911" s="15" t="s">
        <v>2038</v>
      </c>
    </row>
    <row r="1912" ht="15.0" customHeight="1">
      <c r="A1912" s="6">
        <v>1633.0</v>
      </c>
      <c r="B1912" s="7" t="s">
        <v>1764</v>
      </c>
      <c r="C1912" s="8" t="s">
        <v>9087</v>
      </c>
      <c r="D1912" s="8" t="s">
        <v>14244</v>
      </c>
      <c r="E1912" s="8" t="s">
        <v>2031</v>
      </c>
      <c r="F1912" s="8" t="str">
        <f t="array" ref="F1912">INDEX(Munka1!$A$2:$A$45, MATCH(1,COUNTIF(C1912,"*"&amp;Munka1!$A$2:$A$45&amp;"*"),0), 1)</f>
        <v>Japan</v>
      </c>
      <c r="G1912" s="8" t="str">
        <f t="array" ref="G1912">INDEX(Munka1!$B$2:$B$45, MATCH(1,COUNTIF(C1912,"*"&amp;Munka1!$B$2:$B$45&amp;"*"),0), 1)</f>
        <v>MSCI </v>
      </c>
      <c r="H1912" s="9" t="s">
        <v>14245</v>
      </c>
      <c r="I1912" s="10" t="s">
        <v>14246</v>
      </c>
      <c r="J1912" s="9" t="s">
        <v>14247</v>
      </c>
      <c r="K1912" s="11"/>
      <c r="L1912" s="11">
        <v>0.0025</v>
      </c>
      <c r="M1912" s="8" t="s">
        <v>41</v>
      </c>
      <c r="N1912" s="6" t="s">
        <v>29</v>
      </c>
      <c r="O1912" s="12" t="s">
        <v>85</v>
      </c>
      <c r="P1912" s="13" t="s">
        <v>30</v>
      </c>
      <c r="Q1912" s="12" t="s">
        <v>59</v>
      </c>
      <c r="R1912" s="14">
        <v>0.01</v>
      </c>
      <c r="S1912" s="9" t="s">
        <v>14248</v>
      </c>
      <c r="T1912" s="9" t="s">
        <v>14249</v>
      </c>
      <c r="U1912" s="8" t="s">
        <v>9094</v>
      </c>
      <c r="V1912" s="15" t="s">
        <v>2038</v>
      </c>
    </row>
    <row r="1913" ht="15.0" customHeight="1">
      <c r="A1913" s="6">
        <v>1634.0</v>
      </c>
      <c r="B1913" s="7" t="s">
        <v>1764</v>
      </c>
      <c r="C1913" s="8" t="s">
        <v>9079</v>
      </c>
      <c r="D1913" s="8" t="s">
        <v>14250</v>
      </c>
      <c r="E1913" s="8" t="s">
        <v>2031</v>
      </c>
      <c r="F1913" s="8" t="str">
        <f t="array" ref="F1913">INDEX(Munka1!$A$2:$A$45, MATCH(1,COUNTIF(C1913,"*"&amp;Munka1!$A$2:$A$45&amp;"*"),0), 1)</f>
        <v>Europe</v>
      </c>
      <c r="G1913" s="8" t="str">
        <f t="array" ref="G1913">INDEX(Munka1!$B$2:$B$45, MATCH(1,COUNTIF(C1913,"*"&amp;Munka1!$B$2:$B$45&amp;"*"),0), 1)</f>
        <v>MSCI </v>
      </c>
      <c r="H1913" s="9" t="s">
        <v>14251</v>
      </c>
      <c r="I1913" s="10" t="s">
        <v>14252</v>
      </c>
      <c r="J1913" s="9" t="s">
        <v>14253</v>
      </c>
      <c r="K1913" s="11"/>
      <c r="L1913" s="11">
        <v>0.0025</v>
      </c>
      <c r="M1913" s="8" t="s">
        <v>41</v>
      </c>
      <c r="N1913" s="6" t="s">
        <v>29</v>
      </c>
      <c r="O1913" s="12" t="s">
        <v>85</v>
      </c>
      <c r="P1913" s="13" t="s">
        <v>30</v>
      </c>
      <c r="Q1913" s="12" t="s">
        <v>59</v>
      </c>
      <c r="R1913" s="14">
        <v>0.01</v>
      </c>
      <c r="S1913" s="9"/>
      <c r="T1913" s="9" t="s">
        <v>14254</v>
      </c>
      <c r="U1913" s="8" t="s">
        <v>9086</v>
      </c>
      <c r="V1913" s="15" t="s">
        <v>2038</v>
      </c>
    </row>
    <row r="1914" ht="15.0" customHeight="1">
      <c r="A1914" s="6">
        <v>1635.0</v>
      </c>
      <c r="B1914" s="7" t="s">
        <v>1764</v>
      </c>
      <c r="C1914" s="8" t="s">
        <v>14255</v>
      </c>
      <c r="D1914" s="8" t="s">
        <v>14256</v>
      </c>
      <c r="E1914" s="8" t="s">
        <v>12873</v>
      </c>
      <c r="F1914" s="8" t="str">
        <f t="array" ref="F1914">INDEX(Munka1!$A$2:$A$45, MATCH(1,COUNTIF(C1914,"*"&amp;Munka1!$A$2:$A$45&amp;"*"),0), 1)</f>
        <v>China</v>
      </c>
      <c r="G1914" s="8" t="str">
        <f t="array" ref="G1914">INDEX(Munka1!$B$2:$B$45, MATCH(1,COUNTIF(C1914,"*"&amp;Munka1!$B$2:$B$45&amp;"*"),0), 1)</f>
        <v/>
      </c>
      <c r="H1914" s="9" t="s">
        <v>14257</v>
      </c>
      <c r="I1914" s="10" t="s">
        <v>14258</v>
      </c>
      <c r="J1914" s="9" t="s">
        <v>14259</v>
      </c>
      <c r="K1914" s="11"/>
      <c r="L1914" s="11">
        <v>0.0068</v>
      </c>
      <c r="M1914" s="8" t="s">
        <v>41</v>
      </c>
      <c r="N1914" s="6" t="s">
        <v>29</v>
      </c>
      <c r="O1914" s="12" t="s">
        <v>85</v>
      </c>
      <c r="P1914" s="13" t="s">
        <v>30</v>
      </c>
      <c r="Q1914" s="12" t="s">
        <v>59</v>
      </c>
      <c r="R1914" s="14">
        <v>0.03</v>
      </c>
      <c r="S1914" s="9"/>
      <c r="T1914" s="9" t="s">
        <v>14260</v>
      </c>
      <c r="U1914" s="8" t="s">
        <v>14261</v>
      </c>
      <c r="V1914" s="15" t="s">
        <v>12881</v>
      </c>
    </row>
    <row r="1915" ht="15.0" customHeight="1">
      <c r="A1915" s="6">
        <v>1636.0</v>
      </c>
      <c r="B1915" s="7" t="s">
        <v>1764</v>
      </c>
      <c r="C1915" s="8" t="s">
        <v>14262</v>
      </c>
      <c r="D1915" s="8" t="s">
        <v>14263</v>
      </c>
      <c r="E1915" s="8" t="s">
        <v>12873</v>
      </c>
      <c r="F1915" s="8" t="str">
        <f t="array" ref="F1915">INDEX(Munka1!$A$2:$A$45, MATCH(1,COUNTIF(C1915,"*"&amp;Munka1!$A$2:$A$45&amp;"*"),0), 1)</f>
        <v>China</v>
      </c>
      <c r="G1915" s="8" t="str">
        <f t="array" ref="G1915">INDEX(Munka1!$B$2:$B$45, MATCH(1,COUNTIF(C1915,"*"&amp;Munka1!$B$2:$B$45&amp;"*"),0), 1)</f>
        <v/>
      </c>
      <c r="H1915" s="9" t="s">
        <v>14264</v>
      </c>
      <c r="I1915" s="10" t="s">
        <v>14265</v>
      </c>
      <c r="J1915" s="9" t="s">
        <v>14266</v>
      </c>
      <c r="K1915" s="11"/>
      <c r="L1915" s="11">
        <v>0.0068</v>
      </c>
      <c r="M1915" s="8" t="s">
        <v>41</v>
      </c>
      <c r="N1915" s="6" t="s">
        <v>29</v>
      </c>
      <c r="O1915" s="12" t="s">
        <v>85</v>
      </c>
      <c r="P1915" s="13" t="s">
        <v>30</v>
      </c>
      <c r="Q1915" s="12" t="s">
        <v>59</v>
      </c>
      <c r="R1915" s="14">
        <v>0.03</v>
      </c>
      <c r="S1915" s="9"/>
      <c r="T1915" s="9" t="s">
        <v>14267</v>
      </c>
      <c r="U1915" s="8" t="s">
        <v>14268</v>
      </c>
      <c r="V1915" s="15" t="s">
        <v>12881</v>
      </c>
    </row>
    <row r="1916" ht="15.0" customHeight="1">
      <c r="A1916" s="6">
        <v>1637.0</v>
      </c>
      <c r="B1916" s="7" t="s">
        <v>1764</v>
      </c>
      <c r="C1916" s="8" t="s">
        <v>14269</v>
      </c>
      <c r="D1916" s="8" t="s">
        <v>14270</v>
      </c>
      <c r="E1916" s="8" t="s">
        <v>12873</v>
      </c>
      <c r="F1916" s="8" t="str">
        <f t="array" ref="F1916">INDEX(Munka1!$A$2:$A$45, MATCH(1,COUNTIF(C1916,"*"&amp;Munka1!$A$2:$A$45&amp;"*"),0), 1)</f>
        <v>China</v>
      </c>
      <c r="G1916" s="8" t="str">
        <f t="array" ref="G1916">INDEX(Munka1!$B$2:$B$45, MATCH(1,COUNTIF(C1916,"*"&amp;Munka1!$B$2:$B$45&amp;"*"),0), 1)</f>
        <v/>
      </c>
      <c r="H1916" s="9" t="s">
        <v>14271</v>
      </c>
      <c r="I1916" s="10" t="s">
        <v>14272</v>
      </c>
      <c r="J1916" s="9" t="s">
        <v>14273</v>
      </c>
      <c r="K1916" s="11"/>
      <c r="L1916" s="11">
        <v>0.0068</v>
      </c>
      <c r="M1916" s="8" t="s">
        <v>41</v>
      </c>
      <c r="N1916" s="6" t="s">
        <v>29</v>
      </c>
      <c r="O1916" s="12" t="s">
        <v>85</v>
      </c>
      <c r="P1916" s="13" t="s">
        <v>30</v>
      </c>
      <c r="Q1916" s="12" t="s">
        <v>59</v>
      </c>
      <c r="R1916" s="14">
        <v>0.03</v>
      </c>
      <c r="S1916" s="9"/>
      <c r="T1916" s="9" t="s">
        <v>14274</v>
      </c>
      <c r="U1916" s="8" t="s">
        <v>14275</v>
      </c>
      <c r="V1916" s="15" t="s">
        <v>12881</v>
      </c>
    </row>
    <row r="1917" ht="15.0" customHeight="1">
      <c r="A1917" s="6">
        <v>1638.0</v>
      </c>
      <c r="B1917" s="7" t="s">
        <v>1764</v>
      </c>
      <c r="C1917" s="8" t="s">
        <v>14276</v>
      </c>
      <c r="D1917" s="8" t="s">
        <v>14277</v>
      </c>
      <c r="E1917" s="8" t="s">
        <v>12873</v>
      </c>
      <c r="F1917" s="8" t="str">
        <f t="array" ref="F1917">INDEX(Munka1!$A$2:$A$45, MATCH(1,COUNTIF(C1917,"*"&amp;Munka1!$A$2:$A$45&amp;"*"),0), 1)</f>
        <v>China</v>
      </c>
      <c r="G1917" s="8" t="str">
        <f t="array" ref="G1917">INDEX(Munka1!$B$2:$B$45, MATCH(1,COUNTIF(C1917,"*"&amp;Munka1!$B$2:$B$45&amp;"*"),0), 1)</f>
        <v/>
      </c>
      <c r="H1917" s="9" t="s">
        <v>14278</v>
      </c>
      <c r="I1917" s="10" t="s">
        <v>14279</v>
      </c>
      <c r="J1917" s="9" t="s">
        <v>14280</v>
      </c>
      <c r="K1917" s="11"/>
      <c r="L1917" s="11">
        <v>0.0068</v>
      </c>
      <c r="M1917" s="8" t="s">
        <v>41</v>
      </c>
      <c r="N1917" s="6" t="s">
        <v>29</v>
      </c>
      <c r="O1917" s="12" t="s">
        <v>85</v>
      </c>
      <c r="P1917" s="13" t="s">
        <v>30</v>
      </c>
      <c r="Q1917" s="12" t="s">
        <v>59</v>
      </c>
      <c r="R1917" s="14">
        <v>0.03</v>
      </c>
      <c r="S1917" s="9" t="s">
        <v>14281</v>
      </c>
      <c r="T1917" s="9" t="s">
        <v>14282</v>
      </c>
      <c r="U1917" s="8" t="s">
        <v>14283</v>
      </c>
      <c r="V1917" s="15" t="s">
        <v>12881</v>
      </c>
    </row>
    <row r="1918" ht="15.0" customHeight="1">
      <c r="A1918" s="6">
        <v>1639.0</v>
      </c>
      <c r="B1918" s="7" t="s">
        <v>1764</v>
      </c>
      <c r="C1918" s="8" t="s">
        <v>14284</v>
      </c>
      <c r="D1918" s="8" t="s">
        <v>14285</v>
      </c>
      <c r="E1918" s="8" t="s">
        <v>4044</v>
      </c>
      <c r="F1918" s="8" t="str">
        <f t="array" ref="F1918">INDEX(Munka1!$A$2:$A$45, MATCH(1,COUNTIF(C1918,"*"&amp;Munka1!$A$2:$A$45&amp;"*"),0), 1)</f>
        <v/>
      </c>
      <c r="G1918" s="8" t="str">
        <f t="array" ref="G1918">INDEX(Munka1!$B$2:$B$45, MATCH(1,COUNTIF(C1918,"*"&amp;Munka1!$B$2:$B$45&amp;"*"),0), 1)</f>
        <v>bond</v>
      </c>
      <c r="H1918" s="9" t="s">
        <v>14286</v>
      </c>
      <c r="I1918" s="10" t="s">
        <v>14287</v>
      </c>
      <c r="J1918" s="9" t="s">
        <v>14288</v>
      </c>
      <c r="K1918" s="11"/>
      <c r="L1918" s="11">
        <v>0.0055</v>
      </c>
      <c r="M1918" s="8" t="s">
        <v>28</v>
      </c>
      <c r="N1918" s="6" t="s">
        <v>117</v>
      </c>
      <c r="O1918" s="12" t="s">
        <v>85</v>
      </c>
      <c r="P1918" s="13" t="s">
        <v>85</v>
      </c>
      <c r="Q1918" s="12" t="s">
        <v>14289</v>
      </c>
      <c r="R1918" s="14">
        <v>0.015</v>
      </c>
      <c r="S1918" s="9"/>
      <c r="T1918" s="9" t="s">
        <v>14290</v>
      </c>
      <c r="U1918" s="8" t="s">
        <v>14291</v>
      </c>
      <c r="V1918" s="15" t="s">
        <v>4051</v>
      </c>
    </row>
    <row r="1919" ht="15.0" customHeight="1">
      <c r="A1919" s="6">
        <v>1640.0</v>
      </c>
      <c r="B1919" s="7" t="s">
        <v>1764</v>
      </c>
      <c r="C1919" s="8" t="s">
        <v>14292</v>
      </c>
      <c r="D1919" s="8" t="s">
        <v>14293</v>
      </c>
      <c r="E1919" s="8" t="s">
        <v>105</v>
      </c>
      <c r="F1919" s="8" t="str">
        <f t="array" ref="F1919">INDEX(Munka1!$A$2:$A$45, MATCH(1,COUNTIF(C1919,"*"&amp;Munka1!$A$2:$A$45&amp;"*"),0), 1)</f>
        <v/>
      </c>
      <c r="G1919" s="8" t="str">
        <f t="array" ref="G1919">INDEX(Munka1!$B$2:$B$45, MATCH(1,COUNTIF(C1919,"*"&amp;Munka1!$B$2:$B$45&amp;"*"),0), 1)</f>
        <v>Nasdaq</v>
      </c>
      <c r="H1919" s="9" t="s">
        <v>14294</v>
      </c>
      <c r="I1919" s="10" t="s">
        <v>14295</v>
      </c>
      <c r="J1919" s="9" t="s">
        <v>14296</v>
      </c>
      <c r="K1919" s="11"/>
      <c r="L1919" s="11">
        <v>0.0035</v>
      </c>
      <c r="M1919" s="8" t="s">
        <v>41</v>
      </c>
      <c r="N1919" s="6" t="s">
        <v>29</v>
      </c>
      <c r="O1919" s="12" t="s">
        <v>85</v>
      </c>
      <c r="P1919" s="13" t="s">
        <v>30</v>
      </c>
      <c r="Q1919" s="12" t="s">
        <v>59</v>
      </c>
      <c r="R1919" s="14">
        <v>0.03</v>
      </c>
      <c r="S1919" s="9" t="s">
        <v>14297</v>
      </c>
      <c r="T1919" s="9" t="s">
        <v>14298</v>
      </c>
      <c r="U1919" s="8" t="s">
        <v>14299</v>
      </c>
      <c r="V1919" s="15" t="s">
        <v>111</v>
      </c>
    </row>
    <row r="1920" ht="15.0" customHeight="1">
      <c r="A1920" s="6">
        <v>1641.0</v>
      </c>
      <c r="B1920" s="7" t="s">
        <v>1764</v>
      </c>
      <c r="C1920" s="8" t="s">
        <v>14300</v>
      </c>
      <c r="D1920" s="8" t="s">
        <v>14301</v>
      </c>
      <c r="E1920" s="8" t="s">
        <v>12335</v>
      </c>
      <c r="F1920" s="8" t="str">
        <f t="array" ref="F1920">INDEX(Munka1!$A$2:$A$45, MATCH(1,COUNTIF(C1920,"*"&amp;Munka1!$A$2:$A$45&amp;"*"),0), 1)</f>
        <v/>
      </c>
      <c r="G1920" s="8" t="str">
        <f t="array" ref="G1920">INDEX(Munka1!$B$2:$B$45, MATCH(1,COUNTIF(C1920,"*"&amp;Munka1!$B$2:$B$45&amp;"*"),0), 1)</f>
        <v>bond</v>
      </c>
      <c r="H1920" s="9" t="s">
        <v>14302</v>
      </c>
      <c r="I1920" s="10" t="s">
        <v>14303</v>
      </c>
      <c r="J1920" s="9" t="s">
        <v>14304</v>
      </c>
      <c r="K1920" s="11"/>
      <c r="L1920" s="11">
        <v>0.005</v>
      </c>
      <c r="M1920" s="8" t="s">
        <v>41</v>
      </c>
      <c r="N1920" s="6" t="s">
        <v>117</v>
      </c>
      <c r="O1920" s="12" t="s">
        <v>30</v>
      </c>
      <c r="P1920" s="13" t="s">
        <v>30</v>
      </c>
      <c r="Q1920" s="12" t="s">
        <v>59</v>
      </c>
      <c r="R1920" s="14">
        <v>0.03</v>
      </c>
      <c r="S1920" s="9" t="s">
        <v>14305</v>
      </c>
      <c r="T1920" s="9" t="s">
        <v>14306</v>
      </c>
      <c r="U1920" s="8" t="s">
        <v>14307</v>
      </c>
      <c r="V1920" s="15" t="s">
        <v>12342</v>
      </c>
    </row>
    <row r="1921" ht="15.0" customHeight="1">
      <c r="A1921" s="6">
        <v>1642.0</v>
      </c>
      <c r="B1921" s="7" t="s">
        <v>1764</v>
      </c>
      <c r="C1921" s="8" t="s">
        <v>14308</v>
      </c>
      <c r="D1921" s="8" t="s">
        <v>14309</v>
      </c>
      <c r="E1921" s="8" t="s">
        <v>230</v>
      </c>
      <c r="F1921" s="8" t="str">
        <f t="array" ref="F1921">INDEX(Munka1!$A$2:$A$45, MATCH(1,COUNTIF(C1921,"*"&amp;Munka1!$A$2:$A$45&amp;"*"),0), 1)</f>
        <v/>
      </c>
      <c r="G1921" s="8" t="str">
        <f t="array" ref="G1921">INDEX(Munka1!$B$2:$B$45, MATCH(1,COUNTIF(C1921,"*"&amp;Munka1!$B$2:$B$45&amp;"*"),0), 1)</f>
        <v>bond</v>
      </c>
      <c r="H1921" s="9" t="s">
        <v>14310</v>
      </c>
      <c r="I1921" s="10" t="s">
        <v>14311</v>
      </c>
      <c r="J1921" s="9" t="s">
        <v>14312</v>
      </c>
      <c r="K1921" s="11"/>
      <c r="L1921" s="11">
        <v>0.001</v>
      </c>
      <c r="M1921" s="8" t="s">
        <v>28</v>
      </c>
      <c r="N1921" s="6" t="s">
        <v>117</v>
      </c>
      <c r="O1921" s="12" t="s">
        <v>30</v>
      </c>
      <c r="P1921" s="13" t="s">
        <v>30</v>
      </c>
      <c r="Q1921" s="12" t="s">
        <v>31</v>
      </c>
      <c r="R1921" s="14">
        <v>0.01</v>
      </c>
      <c r="S1921" s="9" t="s">
        <v>14313</v>
      </c>
      <c r="T1921" s="9" t="s">
        <v>14314</v>
      </c>
      <c r="U1921" s="8" t="s">
        <v>4479</v>
      </c>
      <c r="V1921" s="15" t="s">
        <v>236</v>
      </c>
    </row>
    <row r="1922" ht="15.0" customHeight="1">
      <c r="A1922" s="6">
        <v>1643.0</v>
      </c>
      <c r="B1922" s="7" t="s">
        <v>1764</v>
      </c>
      <c r="C1922" s="8" t="s">
        <v>14315</v>
      </c>
      <c r="D1922" s="8" t="s">
        <v>14316</v>
      </c>
      <c r="E1922" s="8" t="s">
        <v>230</v>
      </c>
      <c r="F1922" s="8" t="str">
        <f t="array" ref="F1922">INDEX(Munka1!$A$2:$A$45, MATCH(1,COUNTIF(C1922,"*"&amp;Munka1!$A$2:$A$45&amp;"*"),0), 1)</f>
        <v/>
      </c>
      <c r="G1922" s="8" t="str">
        <f t="array" ref="G1922">INDEX(Munka1!$B$2:$B$45, MATCH(1,COUNTIF(C1922,"*"&amp;Munka1!$B$2:$B$45&amp;"*"),0), 1)</f>
        <v>bond</v>
      </c>
      <c r="H1922" s="9" t="s">
        <v>14317</v>
      </c>
      <c r="I1922" s="10" t="s">
        <v>14318</v>
      </c>
      <c r="J1922" s="9" t="s">
        <v>14319</v>
      </c>
      <c r="K1922" s="11"/>
      <c r="L1922" s="11">
        <v>0.001</v>
      </c>
      <c r="M1922" s="8" t="s">
        <v>28</v>
      </c>
      <c r="N1922" s="6" t="s">
        <v>117</v>
      </c>
      <c r="O1922" s="12" t="s">
        <v>30</v>
      </c>
      <c r="P1922" s="13" t="s">
        <v>30</v>
      </c>
      <c r="Q1922" s="12" t="s">
        <v>31</v>
      </c>
      <c r="R1922" s="14">
        <v>0.01</v>
      </c>
      <c r="S1922" s="9" t="s">
        <v>14320</v>
      </c>
      <c r="T1922" s="9" t="s">
        <v>14321</v>
      </c>
      <c r="U1922" s="8" t="s">
        <v>14322</v>
      </c>
      <c r="V1922" s="15" t="s">
        <v>236</v>
      </c>
    </row>
    <row r="1923" ht="15.0" customHeight="1">
      <c r="A1923" s="6">
        <v>1644.0</v>
      </c>
      <c r="B1923" s="7" t="s">
        <v>1764</v>
      </c>
      <c r="C1923" s="8" t="s">
        <v>14323</v>
      </c>
      <c r="D1923" s="8" t="s">
        <v>14324</v>
      </c>
      <c r="E1923" s="8" t="s">
        <v>230</v>
      </c>
      <c r="F1923" s="8" t="str">
        <f t="array" ref="F1923">INDEX(Munka1!$A$2:$A$45, MATCH(1,COUNTIF(C1923,"*"&amp;Munka1!$A$2:$A$45&amp;"*"),0), 1)</f>
        <v/>
      </c>
      <c r="G1923" s="8" t="str">
        <f t="array" ref="G1923">INDEX(Munka1!$B$2:$B$45, MATCH(1,COUNTIF(C1923,"*"&amp;Munka1!$B$2:$B$45&amp;"*"),0), 1)</f>
        <v>bond</v>
      </c>
      <c r="H1923" s="9" t="s">
        <v>14325</v>
      </c>
      <c r="I1923" s="10" t="s">
        <v>14326</v>
      </c>
      <c r="J1923" s="9" t="s">
        <v>14327</v>
      </c>
      <c r="K1923" s="11"/>
      <c r="L1923" s="11">
        <v>0.001</v>
      </c>
      <c r="M1923" s="8" t="s">
        <v>28</v>
      </c>
      <c r="N1923" s="6" t="s">
        <v>117</v>
      </c>
      <c r="O1923" s="12" t="s">
        <v>30</v>
      </c>
      <c r="P1923" s="13" t="s">
        <v>30</v>
      </c>
      <c r="Q1923" s="12" t="s">
        <v>31</v>
      </c>
      <c r="R1923" s="14">
        <v>0.01</v>
      </c>
      <c r="S1923" s="9"/>
      <c r="T1923" s="9" t="s">
        <v>14328</v>
      </c>
      <c r="U1923" s="8" t="s">
        <v>4281</v>
      </c>
      <c r="V1923" s="15" t="s">
        <v>236</v>
      </c>
    </row>
    <row r="1924" ht="15.0" customHeight="1">
      <c r="A1924" s="6">
        <v>1645.0</v>
      </c>
      <c r="B1924" s="7" t="s">
        <v>1764</v>
      </c>
      <c r="C1924" s="8" t="s">
        <v>14329</v>
      </c>
      <c r="D1924" s="8" t="s">
        <v>14330</v>
      </c>
      <c r="E1924" s="8" t="s">
        <v>12873</v>
      </c>
      <c r="F1924" s="8" t="str">
        <f t="array" ref="F1924">INDEX(Munka1!$A$2:$A$45, MATCH(1,COUNTIF(C1924,"*"&amp;Munka1!$A$2:$A$45&amp;"*"),0), 1)</f>
        <v/>
      </c>
      <c r="G1924" s="8" t="str">
        <f t="array" ref="G1924">INDEX(Munka1!$B$2:$B$45, MATCH(1,COUNTIF(C1924,"*"&amp;Munka1!$B$2:$B$45&amp;"*"),0), 1)</f>
        <v/>
      </c>
      <c r="H1924" s="9" t="s">
        <v>14331</v>
      </c>
      <c r="I1924" s="10" t="s">
        <v>14332</v>
      </c>
      <c r="J1924" s="9" t="s">
        <v>14333</v>
      </c>
      <c r="K1924" s="11"/>
      <c r="L1924" s="11">
        <v>0.005</v>
      </c>
      <c r="M1924" s="8" t="s">
        <v>41</v>
      </c>
      <c r="N1924" s="6" t="s">
        <v>29</v>
      </c>
      <c r="O1924" s="12" t="s">
        <v>85</v>
      </c>
      <c r="P1924" s="13" t="s">
        <v>30</v>
      </c>
      <c r="Q1924" s="12" t="s">
        <v>59</v>
      </c>
      <c r="R1924" s="14">
        <v>0.03</v>
      </c>
      <c r="S1924" s="9"/>
      <c r="T1924" s="9" t="s">
        <v>14334</v>
      </c>
      <c r="U1924" s="8" t="s">
        <v>14335</v>
      </c>
      <c r="V1924" s="15" t="s">
        <v>12881</v>
      </c>
    </row>
    <row r="1925" ht="15.0" customHeight="1">
      <c r="A1925" s="6">
        <v>1646.0</v>
      </c>
      <c r="B1925" s="7" t="s">
        <v>1764</v>
      </c>
      <c r="C1925" s="8" t="s">
        <v>14336</v>
      </c>
      <c r="D1925" s="8" t="s">
        <v>14337</v>
      </c>
      <c r="E1925" s="8" t="s">
        <v>12873</v>
      </c>
      <c r="F1925" s="8" t="str">
        <f t="array" ref="F1925">INDEX(Munka1!$A$2:$A$45, MATCH(1,COUNTIF(C1925,"*"&amp;Munka1!$A$2:$A$45&amp;"*"),0), 1)</f>
        <v/>
      </c>
      <c r="G1925" s="8" t="str">
        <f t="array" ref="G1925">INDEX(Munka1!$B$2:$B$45, MATCH(1,COUNTIF(C1925,"*"&amp;Munka1!$B$2:$B$45&amp;"*"),0), 1)</f>
        <v/>
      </c>
      <c r="H1925" s="9" t="s">
        <v>14338</v>
      </c>
      <c r="I1925" s="10" t="s">
        <v>14339</v>
      </c>
      <c r="J1925" s="9" t="s">
        <v>14340</v>
      </c>
      <c r="K1925" s="11"/>
      <c r="L1925" s="11">
        <v>0.005</v>
      </c>
      <c r="M1925" s="8" t="s">
        <v>41</v>
      </c>
      <c r="N1925" s="6" t="s">
        <v>29</v>
      </c>
      <c r="O1925" s="12" t="s">
        <v>85</v>
      </c>
      <c r="P1925" s="13" t="s">
        <v>30</v>
      </c>
      <c r="Q1925" s="12" t="s">
        <v>59</v>
      </c>
      <c r="R1925" s="14">
        <v>0.03</v>
      </c>
      <c r="S1925" s="9" t="s">
        <v>14341</v>
      </c>
      <c r="T1925" s="9" t="s">
        <v>14342</v>
      </c>
      <c r="U1925" s="8" t="s">
        <v>14343</v>
      </c>
      <c r="V1925" s="15" t="s">
        <v>12881</v>
      </c>
    </row>
    <row r="1926" ht="15.0" customHeight="1">
      <c r="A1926" s="6">
        <v>1647.0</v>
      </c>
      <c r="B1926" s="7" t="s">
        <v>1764</v>
      </c>
      <c r="C1926" s="8" t="s">
        <v>14344</v>
      </c>
      <c r="D1926" s="8" t="s">
        <v>14345</v>
      </c>
      <c r="E1926" s="8" t="s">
        <v>685</v>
      </c>
      <c r="F1926" s="8" t="str">
        <f t="array" ref="F1926">INDEX(Munka1!$A$2:$A$45, MATCH(1,COUNTIF(C1926,"*"&amp;Munka1!$A$2:$A$45&amp;"*"),0), 1)</f>
        <v/>
      </c>
      <c r="G1926" s="8" t="str">
        <f t="array" ref="G1926">INDEX(Munka1!$B$2:$B$45, MATCH(1,COUNTIF(C1926,"*"&amp;Munka1!$B$2:$B$45&amp;"*"),0), 1)</f>
        <v>Economy</v>
      </c>
      <c r="H1926" s="9" t="s">
        <v>14346</v>
      </c>
      <c r="I1926" s="10" t="s">
        <v>14347</v>
      </c>
      <c r="J1926" s="9" t="s">
        <v>14348</v>
      </c>
      <c r="K1926" s="11"/>
      <c r="L1926" s="11">
        <v>0.0045</v>
      </c>
      <c r="M1926" s="8" t="s">
        <v>41</v>
      </c>
      <c r="N1926" s="6" t="s">
        <v>29</v>
      </c>
      <c r="O1926" s="12" t="s">
        <v>85</v>
      </c>
      <c r="P1926" s="13" t="s">
        <v>30</v>
      </c>
      <c r="Q1926" s="12" t="s">
        <v>59</v>
      </c>
      <c r="R1926" s="14">
        <v>0.03</v>
      </c>
      <c r="S1926" s="9" t="s">
        <v>14349</v>
      </c>
      <c r="T1926" s="9" t="s">
        <v>14350</v>
      </c>
      <c r="U1926" s="8" t="s">
        <v>14351</v>
      </c>
      <c r="V1926" s="15" t="s">
        <v>691</v>
      </c>
    </row>
    <row r="1927" ht="15.0" customHeight="1">
      <c r="A1927" s="6">
        <v>1648.0</v>
      </c>
      <c r="B1927" s="7" t="s">
        <v>1764</v>
      </c>
      <c r="C1927" s="8" t="s">
        <v>14352</v>
      </c>
      <c r="D1927" s="8" t="s">
        <v>14353</v>
      </c>
      <c r="E1927" s="8" t="s">
        <v>685</v>
      </c>
      <c r="F1927" s="8" t="str">
        <f t="array" ref="F1927">INDEX(Munka1!$A$2:$A$45, MATCH(1,COUNTIF(C1927,"*"&amp;Munka1!$A$2:$A$45&amp;"*"),0), 1)</f>
        <v/>
      </c>
      <c r="G1927" s="8" t="str">
        <f t="array" ref="G1927">INDEX(Munka1!$B$2:$B$45, MATCH(1,COUNTIF(C1927,"*"&amp;Munka1!$B$2:$B$45&amp;"*"),0), 1)</f>
        <v>Economy</v>
      </c>
      <c r="H1927" s="9" t="s">
        <v>14354</v>
      </c>
      <c r="I1927" s="10" t="s">
        <v>14355</v>
      </c>
      <c r="J1927" s="9" t="s">
        <v>14356</v>
      </c>
      <c r="K1927" s="11"/>
      <c r="L1927" s="11">
        <v>0.0045</v>
      </c>
      <c r="M1927" s="8" t="s">
        <v>28</v>
      </c>
      <c r="N1927" s="6" t="s">
        <v>29</v>
      </c>
      <c r="O1927" s="12" t="s">
        <v>85</v>
      </c>
      <c r="P1927" s="13" t="s">
        <v>30</v>
      </c>
      <c r="Q1927" s="12" t="s">
        <v>59</v>
      </c>
      <c r="R1927" s="14">
        <v>0.03</v>
      </c>
      <c r="S1927" s="9" t="s">
        <v>14357</v>
      </c>
      <c r="T1927" s="9" t="s">
        <v>14358</v>
      </c>
      <c r="U1927" s="8" t="s">
        <v>14351</v>
      </c>
      <c r="V1927" s="15" t="s">
        <v>691</v>
      </c>
    </row>
    <row r="1928" ht="15.0" customHeight="1">
      <c r="A1928" s="6">
        <v>1649.0</v>
      </c>
      <c r="B1928" s="7" t="s">
        <v>1764</v>
      </c>
      <c r="C1928" s="8" t="s">
        <v>14359</v>
      </c>
      <c r="D1928" s="8" t="s">
        <v>14360</v>
      </c>
      <c r="E1928" s="8" t="s">
        <v>642</v>
      </c>
      <c r="F1928" s="8" t="str">
        <f t="array" ref="F1928">INDEX(Munka1!$A$2:$A$45, MATCH(1,COUNTIF(C1928,"*"&amp;Munka1!$A$2:$A$45&amp;"*"),0), 1)</f>
        <v/>
      </c>
      <c r="G1928" s="8" t="str">
        <f t="array" ref="G1928">INDEX(Munka1!$B$2:$B$45, MATCH(1,COUNTIF(C1928,"*"&amp;Munka1!$B$2:$B$45&amp;"*"),0), 1)</f>
        <v/>
      </c>
      <c r="H1928" s="9" t="s">
        <v>14361</v>
      </c>
      <c r="I1928" s="10" t="s">
        <v>14362</v>
      </c>
      <c r="J1928" s="9" t="s">
        <v>14363</v>
      </c>
      <c r="K1928" s="11"/>
      <c r="L1928" s="11">
        <v>0.0029</v>
      </c>
      <c r="M1928" s="8" t="s">
        <v>41</v>
      </c>
      <c r="N1928" s="6" t="s">
        <v>42</v>
      </c>
      <c r="O1928" s="12" t="s">
        <v>85</v>
      </c>
      <c r="P1928" s="13" t="s">
        <v>30</v>
      </c>
      <c r="Q1928" s="12" t="s">
        <v>59</v>
      </c>
      <c r="R1928" s="14">
        <v>0.03</v>
      </c>
      <c r="S1928" s="9" t="s">
        <v>14364</v>
      </c>
      <c r="T1928" s="9" t="s">
        <v>14365</v>
      </c>
      <c r="U1928" s="8" t="s">
        <v>14366</v>
      </c>
      <c r="V1928" s="15" t="s">
        <v>648</v>
      </c>
    </row>
    <row r="1929" ht="15.0" customHeight="1">
      <c r="A1929" s="6">
        <v>1650.0</v>
      </c>
      <c r="B1929" s="7" t="s">
        <v>1764</v>
      </c>
      <c r="C1929" s="8" t="s">
        <v>14367</v>
      </c>
      <c r="D1929" s="8" t="s">
        <v>14368</v>
      </c>
      <c r="E1929" s="8" t="s">
        <v>12873</v>
      </c>
      <c r="F1929" s="8" t="str">
        <f t="array" ref="F1929">INDEX(Munka1!$A$2:$A$45, MATCH(1,COUNTIF(C1929,"*"&amp;Munka1!$A$2:$A$45&amp;"*"),0), 1)</f>
        <v/>
      </c>
      <c r="G1929" s="8" t="str">
        <f t="array" ref="G1929">INDEX(Munka1!$B$2:$B$45, MATCH(1,COUNTIF(C1929,"*"&amp;Munka1!$B$2:$B$45&amp;"*"),0), 1)</f>
        <v/>
      </c>
      <c r="H1929" s="9" t="s">
        <v>14369</v>
      </c>
      <c r="I1929" s="10" t="s">
        <v>14370</v>
      </c>
      <c r="J1929" s="9" t="s">
        <v>14371</v>
      </c>
      <c r="K1929" s="11"/>
      <c r="L1929" s="11">
        <v>0.005</v>
      </c>
      <c r="M1929" s="8" t="s">
        <v>41</v>
      </c>
      <c r="N1929" s="6" t="s">
        <v>29</v>
      </c>
      <c r="O1929" s="12" t="s">
        <v>85</v>
      </c>
      <c r="P1929" s="13" t="s">
        <v>30</v>
      </c>
      <c r="Q1929" s="12" t="s">
        <v>59</v>
      </c>
      <c r="R1929" s="14">
        <v>0.03</v>
      </c>
      <c r="S1929" s="9"/>
      <c r="T1929" s="9" t="s">
        <v>14372</v>
      </c>
      <c r="U1929" s="8" t="s">
        <v>14373</v>
      </c>
      <c r="V1929" s="15" t="s">
        <v>12881</v>
      </c>
    </row>
    <row r="1930" ht="15.0" customHeight="1">
      <c r="A1930" s="6">
        <v>1651.0</v>
      </c>
      <c r="B1930" s="7" t="s">
        <v>1764</v>
      </c>
      <c r="C1930" s="8" t="s">
        <v>14374</v>
      </c>
      <c r="D1930" s="8" t="s">
        <v>14375</v>
      </c>
      <c r="E1930" s="8" t="s">
        <v>12873</v>
      </c>
      <c r="F1930" s="8" t="str">
        <f t="array" ref="F1930">INDEX(Munka1!$A$2:$A$45, MATCH(1,COUNTIF(C1930,"*"&amp;Munka1!$A$2:$A$45&amp;"*"),0), 1)</f>
        <v/>
      </c>
      <c r="G1930" s="8" t="str">
        <f t="array" ref="G1930">INDEX(Munka1!$B$2:$B$45, MATCH(1,COUNTIF(C1930,"*"&amp;Munka1!$B$2:$B$45&amp;"*"),0), 1)</f>
        <v/>
      </c>
      <c r="H1930" s="9" t="s">
        <v>14376</v>
      </c>
      <c r="I1930" s="10" t="s">
        <v>14377</v>
      </c>
      <c r="J1930" s="9" t="s">
        <v>14378</v>
      </c>
      <c r="K1930" s="11"/>
      <c r="L1930" s="11">
        <v>0.0045</v>
      </c>
      <c r="M1930" s="8" t="s">
        <v>41</v>
      </c>
      <c r="N1930" s="6" t="s">
        <v>29</v>
      </c>
      <c r="O1930" s="12" t="s">
        <v>85</v>
      </c>
      <c r="P1930" s="13" t="s">
        <v>30</v>
      </c>
      <c r="Q1930" s="12" t="s">
        <v>59</v>
      </c>
      <c r="R1930" s="14">
        <v>0.03</v>
      </c>
      <c r="S1930" s="9"/>
      <c r="T1930" s="9" t="s">
        <v>14379</v>
      </c>
      <c r="U1930" s="8" t="s">
        <v>14380</v>
      </c>
      <c r="V1930" s="15" t="s">
        <v>12881</v>
      </c>
    </row>
    <row r="1931" ht="15.0" customHeight="1">
      <c r="A1931" s="6">
        <v>1652.0</v>
      </c>
      <c r="B1931" s="7" t="s">
        <v>1764</v>
      </c>
      <c r="C1931" s="8" t="s">
        <v>14381</v>
      </c>
      <c r="D1931" s="8" t="s">
        <v>14382</v>
      </c>
      <c r="E1931" s="8" t="s">
        <v>12873</v>
      </c>
      <c r="F1931" s="8" t="str">
        <f t="array" ref="F1931">INDEX(Munka1!$A$2:$A$45, MATCH(1,COUNTIF(C1931,"*"&amp;Munka1!$A$2:$A$45&amp;"*"),0), 1)</f>
        <v/>
      </c>
      <c r="G1931" s="8" t="str">
        <f t="array" ref="G1931">INDEX(Munka1!$B$2:$B$45, MATCH(1,COUNTIF(C1931,"*"&amp;Munka1!$B$2:$B$45&amp;"*"),0), 1)</f>
        <v/>
      </c>
      <c r="H1931" s="9" t="s">
        <v>14383</v>
      </c>
      <c r="I1931" s="10" t="s">
        <v>14384</v>
      </c>
      <c r="J1931" s="9" t="s">
        <v>14385</v>
      </c>
      <c r="K1931" s="11"/>
      <c r="L1931" s="11">
        <v>0.005</v>
      </c>
      <c r="M1931" s="8" t="s">
        <v>41</v>
      </c>
      <c r="N1931" s="6" t="s">
        <v>29</v>
      </c>
      <c r="O1931" s="12" t="s">
        <v>85</v>
      </c>
      <c r="P1931" s="13" t="s">
        <v>30</v>
      </c>
      <c r="Q1931" s="12" t="s">
        <v>59</v>
      </c>
      <c r="R1931" s="14">
        <v>0.015</v>
      </c>
      <c r="S1931" s="9" t="s">
        <v>14386</v>
      </c>
      <c r="T1931" s="9" t="s">
        <v>14387</v>
      </c>
      <c r="U1931" s="8" t="s">
        <v>14388</v>
      </c>
      <c r="V1931" s="15" t="s">
        <v>12881</v>
      </c>
    </row>
    <row r="1932" ht="15.0" customHeight="1">
      <c r="A1932" s="6">
        <v>1653.0</v>
      </c>
      <c r="B1932" s="7" t="s">
        <v>1764</v>
      </c>
      <c r="C1932" s="8" t="s">
        <v>14389</v>
      </c>
      <c r="D1932" s="8" t="s">
        <v>14390</v>
      </c>
      <c r="E1932" s="8" t="s">
        <v>230</v>
      </c>
      <c r="F1932" s="8" t="str">
        <f t="array" ref="F1932">INDEX(Munka1!$A$2:$A$45, MATCH(1,COUNTIF(C1932,"*"&amp;Munka1!$A$2:$A$45&amp;"*"),0), 1)</f>
        <v>Usa</v>
      </c>
      <c r="G1932" s="8" t="str">
        <f t="array" ref="G1932">INDEX(Munka1!$B$2:$B$45, MATCH(1,COUNTIF(C1932,"*"&amp;Munka1!$B$2:$B$45&amp;"*"),0), 1)</f>
        <v>MSCI </v>
      </c>
      <c r="H1932" s="9" t="s">
        <v>14391</v>
      </c>
      <c r="I1932" s="10" t="s">
        <v>14392</v>
      </c>
      <c r="J1932" s="9" t="s">
        <v>14393</v>
      </c>
      <c r="K1932" s="11"/>
      <c r="L1932" s="11">
        <v>5.0E-4</v>
      </c>
      <c r="M1932" s="8" t="s">
        <v>28</v>
      </c>
      <c r="N1932" s="6" t="s">
        <v>42</v>
      </c>
      <c r="O1932" s="12" t="s">
        <v>85</v>
      </c>
      <c r="P1932" s="13" t="s">
        <v>30</v>
      </c>
      <c r="Q1932" s="12" t="s">
        <v>31</v>
      </c>
      <c r="R1932" s="14">
        <v>0.01</v>
      </c>
      <c r="S1932" s="9" t="s">
        <v>14394</v>
      </c>
      <c r="T1932" s="9" t="s">
        <v>14395</v>
      </c>
      <c r="U1932" s="8" t="s">
        <v>1877</v>
      </c>
      <c r="V1932" s="15" t="s">
        <v>236</v>
      </c>
    </row>
    <row r="1933" ht="15.0" customHeight="1">
      <c r="A1933" s="6">
        <v>1654.0</v>
      </c>
      <c r="B1933" s="7" t="s">
        <v>1764</v>
      </c>
      <c r="C1933" s="8" t="s">
        <v>14396</v>
      </c>
      <c r="D1933" s="8" t="s">
        <v>14397</v>
      </c>
      <c r="E1933" s="8" t="s">
        <v>230</v>
      </c>
      <c r="F1933" s="8" t="str">
        <f t="array" ref="F1933">INDEX(Munka1!$A$2:$A$45, MATCH(1,COUNTIF(C1933,"*"&amp;Munka1!$A$2:$A$45&amp;"*"),0), 1)</f>
        <v/>
      </c>
      <c r="G1933" s="8" t="str">
        <f t="array" ref="G1933">INDEX(Munka1!$B$2:$B$45, MATCH(1,COUNTIF(C1933,"*"&amp;Munka1!$B$2:$B$45&amp;"*"),0), 1)</f>
        <v/>
      </c>
      <c r="H1933" s="9" t="s">
        <v>14398</v>
      </c>
      <c r="I1933" s="10" t="s">
        <v>14399</v>
      </c>
      <c r="J1933" s="9" t="s">
        <v>14400</v>
      </c>
      <c r="K1933" s="11"/>
      <c r="L1933" s="11">
        <v>0.0024</v>
      </c>
      <c r="M1933" s="8" t="s">
        <v>41</v>
      </c>
      <c r="N1933" s="6" t="s">
        <v>42</v>
      </c>
      <c r="O1933" s="12" t="s">
        <v>85</v>
      </c>
      <c r="P1933" s="13" t="s">
        <v>30</v>
      </c>
      <c r="Q1933" s="12" t="s">
        <v>31</v>
      </c>
      <c r="R1933" s="14">
        <v>0.01</v>
      </c>
      <c r="S1933" s="9" t="s">
        <v>14401</v>
      </c>
      <c r="T1933" s="9" t="s">
        <v>14402</v>
      </c>
      <c r="U1933" s="8" t="s">
        <v>723</v>
      </c>
      <c r="V1933" s="15" t="s">
        <v>236</v>
      </c>
    </row>
    <row r="1934" ht="15.0" customHeight="1">
      <c r="A1934" s="6">
        <v>1655.0</v>
      </c>
      <c r="B1934" s="7" t="s">
        <v>1764</v>
      </c>
      <c r="C1934" s="8" t="s">
        <v>14403</v>
      </c>
      <c r="D1934" s="8" t="s">
        <v>14404</v>
      </c>
      <c r="E1934" s="8" t="s">
        <v>230</v>
      </c>
      <c r="F1934" s="8" t="str">
        <f t="array" ref="F1934">INDEX(Munka1!$A$2:$A$45, MATCH(1,COUNTIF(C1934,"*"&amp;Munka1!$A$2:$A$45&amp;"*"),0), 1)</f>
        <v>Japan</v>
      </c>
      <c r="G1934" s="8" t="str">
        <f t="array" ref="G1934">INDEX(Munka1!$B$2:$B$45, MATCH(1,COUNTIF(C1934,"*"&amp;Munka1!$B$2:$B$45&amp;"*"),0), 1)</f>
        <v>ESG</v>
      </c>
      <c r="H1934" s="9" t="s">
        <v>14405</v>
      </c>
      <c r="I1934" s="10" t="s">
        <v>14406</v>
      </c>
      <c r="J1934" s="9" t="s">
        <v>14407</v>
      </c>
      <c r="K1934" s="11"/>
      <c r="L1934" s="11">
        <v>0.0019</v>
      </c>
      <c r="M1934" s="8" t="s">
        <v>41</v>
      </c>
      <c r="N1934" s="6" t="s">
        <v>29</v>
      </c>
      <c r="O1934" s="12" t="s">
        <v>85</v>
      </c>
      <c r="P1934" s="13" t="s">
        <v>30</v>
      </c>
      <c r="Q1934" s="12" t="s">
        <v>31</v>
      </c>
      <c r="R1934" s="14">
        <v>0.01</v>
      </c>
      <c r="S1934" s="9" t="s">
        <v>14408</v>
      </c>
      <c r="T1934" s="9" t="s">
        <v>14409</v>
      </c>
      <c r="U1934" s="8" t="s">
        <v>14410</v>
      </c>
      <c r="V1934" s="15" t="s">
        <v>236</v>
      </c>
    </row>
    <row r="1935" ht="15.0" customHeight="1">
      <c r="A1935" s="6">
        <v>1656.0</v>
      </c>
      <c r="B1935" s="7" t="s">
        <v>1764</v>
      </c>
      <c r="C1935" s="8" t="s">
        <v>14411</v>
      </c>
      <c r="D1935" s="8" t="s">
        <v>14412</v>
      </c>
      <c r="E1935" s="8" t="s">
        <v>230</v>
      </c>
      <c r="F1935" s="8" t="str">
        <f t="array" ref="F1935">INDEX(Munka1!$A$2:$A$45, MATCH(1,COUNTIF(C1935,"*"&amp;Munka1!$A$2:$A$45&amp;"*"),0), 1)</f>
        <v/>
      </c>
      <c r="G1935" s="8" t="str">
        <f t="array" ref="G1935">INDEX(Munka1!$B$2:$B$45, MATCH(1,COUNTIF(C1935,"*"&amp;Munka1!$B$2:$B$45&amp;"*"),0), 1)</f>
        <v/>
      </c>
      <c r="H1935" s="9" t="s">
        <v>14413</v>
      </c>
      <c r="I1935" s="10" t="s">
        <v>14414</v>
      </c>
      <c r="J1935" s="9" t="s">
        <v>14415</v>
      </c>
      <c r="K1935" s="11"/>
      <c r="L1935" s="11">
        <v>0.006</v>
      </c>
      <c r="M1935" s="8" t="s">
        <v>28</v>
      </c>
      <c r="N1935" s="6" t="s">
        <v>29</v>
      </c>
      <c r="O1935" s="12" t="s">
        <v>85</v>
      </c>
      <c r="P1935" s="13" t="s">
        <v>30</v>
      </c>
      <c r="Q1935" s="12" t="s">
        <v>31</v>
      </c>
      <c r="R1935" s="14">
        <v>0.01</v>
      </c>
      <c r="S1935" s="9" t="s">
        <v>14416</v>
      </c>
      <c r="T1935" s="9" t="s">
        <v>14417</v>
      </c>
      <c r="U1935" s="8" t="s">
        <v>12987</v>
      </c>
      <c r="V1935" s="15" t="s">
        <v>236</v>
      </c>
    </row>
    <row r="1936" ht="15.0" customHeight="1">
      <c r="A1936" s="6">
        <v>1657.0</v>
      </c>
      <c r="B1936" s="7" t="s">
        <v>1764</v>
      </c>
      <c r="C1936" s="8" t="s">
        <v>14418</v>
      </c>
      <c r="D1936" s="8" t="s">
        <v>14419</v>
      </c>
      <c r="E1936" s="8" t="s">
        <v>230</v>
      </c>
      <c r="F1936" s="8" t="str">
        <f t="array" ref="F1936">INDEX(Munka1!$A$2:$A$45, MATCH(1,COUNTIF(C1936,"*"&amp;Munka1!$A$2:$A$45&amp;"*"),0), 1)</f>
        <v/>
      </c>
      <c r="G1936" s="8" t="str">
        <f t="array" ref="G1936">INDEX(Munka1!$B$2:$B$45, MATCH(1,COUNTIF(C1936,"*"&amp;Munka1!$B$2:$B$45&amp;"*"),0), 1)</f>
        <v>bond</v>
      </c>
      <c r="H1936" s="9" t="s">
        <v>14420</v>
      </c>
      <c r="I1936" s="10" t="s">
        <v>14421</v>
      </c>
      <c r="J1936" s="9" t="s">
        <v>14422</v>
      </c>
      <c r="K1936" s="11"/>
      <c r="L1936" s="11">
        <v>0.0025</v>
      </c>
      <c r="M1936" s="8" t="s">
        <v>28</v>
      </c>
      <c r="N1936" s="6" t="s">
        <v>117</v>
      </c>
      <c r="O1936" s="12" t="s">
        <v>85</v>
      </c>
      <c r="P1936" s="13" t="s">
        <v>30</v>
      </c>
      <c r="Q1936" s="12" t="s">
        <v>31</v>
      </c>
      <c r="R1936" s="14">
        <v>0.01</v>
      </c>
      <c r="S1936" s="9" t="s">
        <v>14423</v>
      </c>
      <c r="T1936" s="9" t="s">
        <v>14424</v>
      </c>
      <c r="U1936" s="8" t="s">
        <v>14425</v>
      </c>
      <c r="V1936" s="15" t="s">
        <v>236</v>
      </c>
    </row>
    <row r="1937" ht="15.0" customHeight="1">
      <c r="A1937" s="6">
        <v>1658.0</v>
      </c>
      <c r="B1937" s="7" t="s">
        <v>1764</v>
      </c>
      <c r="C1937" s="8" t="s">
        <v>14426</v>
      </c>
      <c r="D1937" s="8" t="s">
        <v>14427</v>
      </c>
      <c r="E1937" s="8" t="s">
        <v>230</v>
      </c>
      <c r="F1937" s="8" t="str">
        <f t="array" ref="F1937">INDEX(Munka1!$A$2:$A$45, MATCH(1,COUNTIF(C1937,"*"&amp;Munka1!$A$2:$A$45&amp;"*"),0), 1)</f>
        <v/>
      </c>
      <c r="G1937" s="8" t="str">
        <f t="array" ref="G1937">INDEX(Munka1!$B$2:$B$45, MATCH(1,COUNTIF(C1937,"*"&amp;Munka1!$B$2:$B$45&amp;"*"),0), 1)</f>
        <v/>
      </c>
      <c r="H1937" s="9" t="s">
        <v>14428</v>
      </c>
      <c r="I1937" s="10" t="s">
        <v>14429</v>
      </c>
      <c r="J1937" s="9" t="s">
        <v>14430</v>
      </c>
      <c r="K1937" s="11"/>
      <c r="L1937" s="11">
        <v>0.002</v>
      </c>
      <c r="M1937" s="8" t="s">
        <v>28</v>
      </c>
      <c r="N1937" s="6" t="s">
        <v>29</v>
      </c>
      <c r="O1937" s="12" t="s">
        <v>85</v>
      </c>
      <c r="P1937" s="13" t="s">
        <v>30</v>
      </c>
      <c r="Q1937" s="12" t="s">
        <v>31</v>
      </c>
      <c r="R1937" s="14">
        <v>0.01</v>
      </c>
      <c r="S1937" s="9" t="s">
        <v>14431</v>
      </c>
      <c r="T1937" s="9" t="s">
        <v>14432</v>
      </c>
      <c r="U1937" s="8" t="s">
        <v>5201</v>
      </c>
      <c r="V1937" s="15" t="s">
        <v>236</v>
      </c>
    </row>
    <row r="1938" ht="15.0" customHeight="1">
      <c r="A1938" s="6">
        <v>1659.0</v>
      </c>
      <c r="B1938" s="7" t="s">
        <v>1764</v>
      </c>
      <c r="C1938" s="8" t="s">
        <v>14433</v>
      </c>
      <c r="D1938" s="8" t="s">
        <v>14434</v>
      </c>
      <c r="E1938" s="8" t="s">
        <v>230</v>
      </c>
      <c r="F1938" s="8" t="str">
        <f t="array" ref="F1938">INDEX(Munka1!$A$2:$A$45, MATCH(1,COUNTIF(C1938,"*"&amp;Munka1!$A$2:$A$45&amp;"*"),0), 1)</f>
        <v/>
      </c>
      <c r="G1938" s="8" t="str">
        <f t="array" ref="G1938">INDEX(Munka1!$B$2:$B$45, MATCH(1,COUNTIF(C1938,"*"&amp;Munka1!$B$2:$B$45&amp;"*"),0), 1)</f>
        <v>Nasdaq</v>
      </c>
      <c r="H1938" s="9" t="s">
        <v>14435</v>
      </c>
      <c r="I1938" s="10" t="s">
        <v>14436</v>
      </c>
      <c r="J1938" s="9" t="s">
        <v>14437</v>
      </c>
      <c r="K1938" s="11"/>
      <c r="L1938" s="11">
        <v>0.003</v>
      </c>
      <c r="M1938" s="8" t="s">
        <v>41</v>
      </c>
      <c r="N1938" s="6" t="s">
        <v>29</v>
      </c>
      <c r="O1938" s="12" t="s">
        <v>85</v>
      </c>
      <c r="P1938" s="13" t="s">
        <v>30</v>
      </c>
      <c r="Q1938" s="12" t="s">
        <v>31</v>
      </c>
      <c r="R1938" s="14">
        <v>0.01</v>
      </c>
      <c r="S1938" s="9" t="s">
        <v>14438</v>
      </c>
      <c r="T1938" s="9" t="s">
        <v>14439</v>
      </c>
      <c r="U1938" s="8" t="s">
        <v>1948</v>
      </c>
      <c r="V1938" s="15" t="s">
        <v>236</v>
      </c>
    </row>
    <row r="1939" ht="15.0" customHeight="1">
      <c r="A1939" s="6">
        <v>1660.0</v>
      </c>
      <c r="B1939" s="7" t="s">
        <v>1764</v>
      </c>
      <c r="C1939" s="8" t="s">
        <v>14440</v>
      </c>
      <c r="D1939" s="8" t="s">
        <v>14441</v>
      </c>
      <c r="E1939" s="8" t="s">
        <v>642</v>
      </c>
      <c r="F1939" s="8" t="str">
        <f t="array" ref="F1939">INDEX(Munka1!$A$2:$A$45, MATCH(1,COUNTIF(C1939,"*"&amp;Munka1!$A$2:$A$45&amp;"*"),0), 1)</f>
        <v>Usa</v>
      </c>
      <c r="G1939" s="8" t="str">
        <f t="array" ref="G1939">INDEX(Munka1!$B$2:$B$45, MATCH(1,COUNTIF(C1939,"*"&amp;Munka1!$B$2:$B$45&amp;"*"),0), 1)</f>
        <v>ESG</v>
      </c>
      <c r="H1939" s="9" t="s">
        <v>14442</v>
      </c>
      <c r="I1939" s="10" t="s">
        <v>14443</v>
      </c>
      <c r="J1939" s="9" t="s">
        <v>14444</v>
      </c>
      <c r="K1939" s="11"/>
      <c r="L1939" s="11">
        <v>0.0012</v>
      </c>
      <c r="M1939" s="8" t="s">
        <v>41</v>
      </c>
      <c r="N1939" s="6" t="s">
        <v>29</v>
      </c>
      <c r="O1939" s="12" t="s">
        <v>85</v>
      </c>
      <c r="P1939" s="13" t="s">
        <v>30</v>
      </c>
      <c r="Q1939" s="12" t="s">
        <v>59</v>
      </c>
      <c r="R1939" s="14">
        <v>0.03</v>
      </c>
      <c r="S1939" s="9" t="s">
        <v>14445</v>
      </c>
      <c r="T1939" s="9" t="s">
        <v>14446</v>
      </c>
      <c r="U1939" s="8" t="s">
        <v>5640</v>
      </c>
      <c r="V1939" s="15" t="s">
        <v>648</v>
      </c>
    </row>
    <row r="1940" ht="15.0" customHeight="1">
      <c r="A1940" s="6">
        <v>1661.0</v>
      </c>
      <c r="B1940" s="7" t="s">
        <v>1764</v>
      </c>
      <c r="C1940" s="8" t="s">
        <v>14447</v>
      </c>
      <c r="D1940" s="8" t="s">
        <v>14448</v>
      </c>
      <c r="E1940" s="8" t="s">
        <v>1854</v>
      </c>
      <c r="F1940" s="8" t="str">
        <f t="array" ref="F1940">INDEX(Munka1!$A$2:$A$45, MATCH(1,COUNTIF(C1940,"*"&amp;Munka1!$A$2:$A$45&amp;"*"),0), 1)</f>
        <v/>
      </c>
      <c r="G1940" s="8" t="str">
        <f t="array" ref="G1940">INDEX(Munka1!$B$2:$B$45, MATCH(1,COUNTIF(C1940,"*"&amp;Munka1!$B$2:$B$45&amp;"*"),0), 1)</f>
        <v>MSCI </v>
      </c>
      <c r="H1940" s="9" t="s">
        <v>14449</v>
      </c>
      <c r="I1940" s="10" t="s">
        <v>14450</v>
      </c>
      <c r="J1940" s="9" t="s">
        <v>14451</v>
      </c>
      <c r="K1940" s="11"/>
      <c r="L1940" s="11">
        <v>0.0028</v>
      </c>
      <c r="M1940" s="8" t="s">
        <v>41</v>
      </c>
      <c r="N1940" s="6" t="s">
        <v>29</v>
      </c>
      <c r="O1940" s="12" t="s">
        <v>85</v>
      </c>
      <c r="P1940" s="13" t="s">
        <v>30</v>
      </c>
      <c r="Q1940" s="12" t="s">
        <v>31</v>
      </c>
      <c r="R1940" s="14">
        <v>0.02</v>
      </c>
      <c r="S1940" s="9" t="s">
        <v>14438</v>
      </c>
      <c r="T1940" s="9" t="s">
        <v>14452</v>
      </c>
      <c r="U1940" s="8" t="s">
        <v>14453</v>
      </c>
      <c r="V1940" s="15" t="s">
        <v>1860</v>
      </c>
    </row>
    <row r="1941" ht="15.0" customHeight="1">
      <c r="A1941" s="6">
        <v>1662.0</v>
      </c>
      <c r="B1941" s="7" t="s">
        <v>1764</v>
      </c>
      <c r="C1941" s="8" t="s">
        <v>14454</v>
      </c>
      <c r="D1941" s="8" t="s">
        <v>14455</v>
      </c>
      <c r="E1941" s="8" t="s">
        <v>11631</v>
      </c>
      <c r="F1941" s="8" t="str">
        <f t="array" ref="F1941">INDEX(Munka1!$A$2:$A$45, MATCH(1,COUNTIF(C1941,"*"&amp;Munka1!$A$2:$A$45&amp;"*"),0), 1)</f>
        <v>Usa</v>
      </c>
      <c r="G1941" s="8" t="str">
        <f t="array" ref="G1941">INDEX(Munka1!$B$2:$B$45, MATCH(1,COUNTIF(C1941,"*"&amp;Munka1!$B$2:$B$45&amp;"*"),0), 1)</f>
        <v>ESG</v>
      </c>
      <c r="H1941" s="9" t="s">
        <v>14456</v>
      </c>
      <c r="I1941" s="10" t="s">
        <v>14457</v>
      </c>
      <c r="J1941" s="9" t="s">
        <v>14458</v>
      </c>
      <c r="K1941" s="11"/>
      <c r="L1941" s="11">
        <v>0.0025</v>
      </c>
      <c r="M1941" s="8" t="s">
        <v>41</v>
      </c>
      <c r="N1941" s="6" t="s">
        <v>29</v>
      </c>
      <c r="O1941" s="12" t="s">
        <v>85</v>
      </c>
      <c r="P1941" s="13" t="s">
        <v>30</v>
      </c>
      <c r="Q1941" s="12" t="s">
        <v>14459</v>
      </c>
      <c r="R1941" s="14">
        <v>0.03</v>
      </c>
      <c r="S1941" s="9" t="s">
        <v>14460</v>
      </c>
      <c r="T1941" s="9" t="s">
        <v>14446</v>
      </c>
      <c r="U1941" s="8" t="s">
        <v>5640</v>
      </c>
      <c r="V1941" s="15" t="s">
        <v>11637</v>
      </c>
    </row>
    <row r="1942" ht="15.0" customHeight="1">
      <c r="A1942" s="6">
        <v>1663.0</v>
      </c>
      <c r="B1942" s="7" t="s">
        <v>1764</v>
      </c>
      <c r="C1942" s="8" t="s">
        <v>14461</v>
      </c>
      <c r="D1942" s="8" t="s">
        <v>14462</v>
      </c>
      <c r="E1942" s="8" t="s">
        <v>642</v>
      </c>
      <c r="F1942" s="8" t="str">
        <f t="array" ref="F1942">INDEX(Munka1!$A$2:$A$45, MATCH(1,COUNTIF(C1942,"*"&amp;Munka1!$A$2:$A$45&amp;"*"),0), 1)</f>
        <v>world</v>
      </c>
      <c r="G1942" s="8" t="str">
        <f t="array" ref="G1942">INDEX(Munka1!$B$2:$B$45, MATCH(1,COUNTIF(C1942,"*"&amp;Munka1!$B$2:$B$45&amp;"*"),0), 1)</f>
        <v/>
      </c>
      <c r="H1942" s="9" t="s">
        <v>14463</v>
      </c>
      <c r="I1942" s="10" t="s">
        <v>14464</v>
      </c>
      <c r="J1942" s="9" t="s">
        <v>14465</v>
      </c>
      <c r="K1942" s="11"/>
      <c r="L1942" s="11">
        <v>0.0019</v>
      </c>
      <c r="M1942" s="8" t="s">
        <v>41</v>
      </c>
      <c r="N1942" s="6" t="s">
        <v>29</v>
      </c>
      <c r="O1942" s="12" t="s">
        <v>85</v>
      </c>
      <c r="P1942" s="13" t="s">
        <v>30</v>
      </c>
      <c r="Q1942" s="12" t="s">
        <v>59</v>
      </c>
      <c r="R1942" s="14">
        <v>0.03</v>
      </c>
      <c r="S1942" s="9" t="s">
        <v>14466</v>
      </c>
      <c r="T1942" s="9" t="s">
        <v>14467</v>
      </c>
      <c r="U1942" s="8" t="s">
        <v>14468</v>
      </c>
      <c r="V1942" s="15" t="s">
        <v>648</v>
      </c>
    </row>
    <row r="1943" ht="15.0" customHeight="1">
      <c r="A1943" s="6">
        <v>1664.0</v>
      </c>
      <c r="B1943" s="7" t="s">
        <v>1764</v>
      </c>
      <c r="C1943" s="8" t="s">
        <v>14469</v>
      </c>
      <c r="D1943" s="8" t="s">
        <v>14470</v>
      </c>
      <c r="E1943" s="8" t="s">
        <v>642</v>
      </c>
      <c r="F1943" s="8" t="str">
        <f t="array" ref="F1943">INDEX(Munka1!$A$2:$A$45, MATCH(1,COUNTIF(C1943,"*"&amp;Munka1!$A$2:$A$45&amp;"*"),0), 1)</f>
        <v/>
      </c>
      <c r="G1943" s="8" t="str">
        <f t="array" ref="G1943">INDEX(Munka1!$B$2:$B$45, MATCH(1,COUNTIF(C1943,"*"&amp;Munka1!$B$2:$B$45&amp;"*"),0), 1)</f>
        <v/>
      </c>
      <c r="H1943" s="9" t="s">
        <v>14471</v>
      </c>
      <c r="I1943" s="10" t="s">
        <v>14472</v>
      </c>
      <c r="J1943" s="9" t="s">
        <v>14473</v>
      </c>
      <c r="K1943" s="11"/>
      <c r="L1943" s="11">
        <v>0.0015</v>
      </c>
      <c r="M1943" s="8" t="s">
        <v>41</v>
      </c>
      <c r="N1943" s="6" t="s">
        <v>29</v>
      </c>
      <c r="O1943" s="12" t="s">
        <v>30</v>
      </c>
      <c r="P1943" s="13" t="s">
        <v>30</v>
      </c>
      <c r="Q1943" s="12" t="s">
        <v>59</v>
      </c>
      <c r="R1943" s="14">
        <v>0.03</v>
      </c>
      <c r="S1943" s="9" t="s">
        <v>14474</v>
      </c>
      <c r="T1943" s="9" t="s">
        <v>14475</v>
      </c>
      <c r="U1943" s="8" t="s">
        <v>14476</v>
      </c>
      <c r="V1943" s="15" t="s">
        <v>648</v>
      </c>
    </row>
    <row r="1944" ht="15.0" customHeight="1">
      <c r="A1944" s="6">
        <v>1665.0</v>
      </c>
      <c r="B1944" s="7" t="s">
        <v>1764</v>
      </c>
      <c r="C1944" s="8" t="s">
        <v>14477</v>
      </c>
      <c r="D1944" s="8" t="s">
        <v>14478</v>
      </c>
      <c r="E1944" s="8" t="s">
        <v>13027</v>
      </c>
      <c r="F1944" s="8" t="str">
        <f t="array" ref="F1944">INDEX(Munka1!$A$2:$A$45, MATCH(1,COUNTIF(C1944,"*"&amp;Munka1!$A$2:$A$45&amp;"*"),0), 1)</f>
        <v/>
      </c>
      <c r="G1944" s="8" t="str">
        <f t="array" ref="G1944">INDEX(Munka1!$B$2:$B$45, MATCH(1,COUNTIF(C1944,"*"&amp;Munka1!$B$2:$B$45&amp;"*"),0), 1)</f>
        <v/>
      </c>
      <c r="H1944" s="9" t="s">
        <v>14479</v>
      </c>
      <c r="I1944" s="10" t="s">
        <v>14480</v>
      </c>
      <c r="J1944" s="9" t="s">
        <v>14481</v>
      </c>
      <c r="K1944" s="11"/>
      <c r="L1944" s="11">
        <v>0.004</v>
      </c>
      <c r="M1944" s="8" t="s">
        <v>41</v>
      </c>
      <c r="N1944" s="6" t="s">
        <v>29</v>
      </c>
      <c r="O1944" s="12" t="s">
        <v>85</v>
      </c>
      <c r="P1944" s="13" t="s">
        <v>30</v>
      </c>
      <c r="Q1944" s="12" t="s">
        <v>709</v>
      </c>
      <c r="R1944" s="14">
        <v>0.03</v>
      </c>
      <c r="S1944" s="9" t="s">
        <v>14482</v>
      </c>
      <c r="T1944" s="9"/>
      <c r="U1944" s="8" t="s">
        <v>14483</v>
      </c>
      <c r="V1944" s="15" t="s">
        <v>13033</v>
      </c>
    </row>
    <row r="1945" ht="15.0" customHeight="1">
      <c r="A1945" s="6">
        <v>1666.0</v>
      </c>
      <c r="B1945" s="7" t="s">
        <v>1764</v>
      </c>
      <c r="C1945" s="8" t="s">
        <v>14484</v>
      </c>
      <c r="D1945" s="8" t="s">
        <v>14485</v>
      </c>
      <c r="E1945" s="8" t="s">
        <v>4044</v>
      </c>
      <c r="F1945" s="8" t="str">
        <f t="array" ref="F1945">INDEX(Munka1!$A$2:$A$45, MATCH(1,COUNTIF(C1945,"*"&amp;Munka1!$A$2:$A$45&amp;"*"),0), 1)</f>
        <v>world</v>
      </c>
      <c r="G1945" s="8" t="str">
        <f t="array" ref="G1945">INDEX(Munka1!$B$2:$B$45, MATCH(1,COUNTIF(C1945,"*"&amp;Munka1!$B$2:$B$45&amp;"*"),0), 1)</f>
        <v>Climate</v>
      </c>
      <c r="H1945" s="9" t="s">
        <v>14486</v>
      </c>
      <c r="I1945" s="10" t="s">
        <v>14487</v>
      </c>
      <c r="J1945" s="9" t="s">
        <v>14488</v>
      </c>
      <c r="K1945" s="11"/>
      <c r="L1945" s="11">
        <v>0.0015</v>
      </c>
      <c r="M1945" s="8" t="s">
        <v>41</v>
      </c>
      <c r="N1945" s="6" t="s">
        <v>29</v>
      </c>
      <c r="O1945" s="12" t="s">
        <v>85</v>
      </c>
      <c r="P1945" s="13" t="s">
        <v>30</v>
      </c>
      <c r="Q1945" s="12" t="s">
        <v>14489</v>
      </c>
      <c r="R1945" s="14">
        <v>0.015</v>
      </c>
      <c r="S1945" s="9" t="s">
        <v>14490</v>
      </c>
      <c r="T1945" s="9" t="s">
        <v>14491</v>
      </c>
      <c r="U1945" s="8" t="s">
        <v>14492</v>
      </c>
      <c r="V1945" s="15" t="s">
        <v>4051</v>
      </c>
    </row>
    <row r="1946" ht="15.0" customHeight="1">
      <c r="A1946" s="6">
        <v>1667.0</v>
      </c>
      <c r="B1946" s="7" t="s">
        <v>1764</v>
      </c>
      <c r="C1946" s="8" t="s">
        <v>14493</v>
      </c>
      <c r="D1946" s="8" t="s">
        <v>14494</v>
      </c>
      <c r="E1946" s="8" t="s">
        <v>4044</v>
      </c>
      <c r="F1946" s="8" t="str">
        <f t="array" ref="F1946">INDEX(Munka1!$A$2:$A$45, MATCH(1,COUNTIF(C1946,"*"&amp;Munka1!$A$2:$A$45&amp;"*"),0), 1)</f>
        <v>Europe</v>
      </c>
      <c r="G1946" s="8" t="str">
        <f t="array" ref="G1946">INDEX(Munka1!$B$2:$B$45, MATCH(1,COUNTIF(C1946,"*"&amp;Munka1!$B$2:$B$45&amp;"*"),0), 1)</f>
        <v>Climate</v>
      </c>
      <c r="H1946" s="9" t="s">
        <v>14495</v>
      </c>
      <c r="I1946" s="10" t="s">
        <v>14496</v>
      </c>
      <c r="J1946" s="9" t="s">
        <v>14497</v>
      </c>
      <c r="K1946" s="11"/>
      <c r="L1946" s="11">
        <v>0.0015</v>
      </c>
      <c r="M1946" s="8" t="s">
        <v>41</v>
      </c>
      <c r="N1946" s="6" t="s">
        <v>29</v>
      </c>
      <c r="O1946" s="12" t="s">
        <v>30</v>
      </c>
      <c r="P1946" s="13" t="s">
        <v>30</v>
      </c>
      <c r="Q1946" s="12" t="s">
        <v>14498</v>
      </c>
      <c r="R1946" s="14">
        <v>0.015</v>
      </c>
      <c r="S1946" s="9" t="s">
        <v>14499</v>
      </c>
      <c r="T1946" s="9" t="s">
        <v>14500</v>
      </c>
      <c r="U1946" s="8" t="s">
        <v>14501</v>
      </c>
      <c r="V1946" s="15" t="s">
        <v>4051</v>
      </c>
    </row>
    <row r="1947" ht="15.0" customHeight="1">
      <c r="A1947" s="6">
        <v>1668.0</v>
      </c>
      <c r="B1947" s="7" t="s">
        <v>1764</v>
      </c>
      <c r="C1947" s="8" t="s">
        <v>14502</v>
      </c>
      <c r="D1947" s="8" t="s">
        <v>14503</v>
      </c>
      <c r="E1947" s="8" t="s">
        <v>4044</v>
      </c>
      <c r="F1947" s="8" t="str">
        <f t="array" ref="F1947">INDEX(Munka1!$A$2:$A$45, MATCH(1,COUNTIF(C1947,"*"&amp;Munka1!$A$2:$A$45&amp;"*"),0), 1)</f>
        <v>Japan</v>
      </c>
      <c r="G1947" s="8" t="str">
        <f t="array" ref="G1947">INDEX(Munka1!$B$2:$B$45, MATCH(1,COUNTIF(C1947,"*"&amp;Munka1!$B$2:$B$45&amp;"*"),0), 1)</f>
        <v>Climate</v>
      </c>
      <c r="H1947" s="9" t="s">
        <v>14504</v>
      </c>
      <c r="I1947" s="10" t="s">
        <v>14505</v>
      </c>
      <c r="J1947" s="9" t="s">
        <v>14506</v>
      </c>
      <c r="K1947" s="11"/>
      <c r="L1947" s="11">
        <v>0.0012</v>
      </c>
      <c r="M1947" s="8" t="s">
        <v>41</v>
      </c>
      <c r="N1947" s="6" t="s">
        <v>29</v>
      </c>
      <c r="O1947" s="12" t="s">
        <v>374</v>
      </c>
      <c r="P1947" s="13" t="s">
        <v>30</v>
      </c>
      <c r="Q1947" s="12" t="s">
        <v>14507</v>
      </c>
      <c r="R1947" s="14">
        <v>0.015</v>
      </c>
      <c r="S1947" s="9" t="s">
        <v>14508</v>
      </c>
      <c r="T1947" s="9" t="s">
        <v>14509</v>
      </c>
      <c r="U1947" s="8" t="s">
        <v>14510</v>
      </c>
      <c r="V1947" s="15" t="s">
        <v>4051</v>
      </c>
    </row>
    <row r="1948" ht="15.0" customHeight="1">
      <c r="A1948" s="6">
        <v>1669.0</v>
      </c>
      <c r="B1948" s="7" t="s">
        <v>1764</v>
      </c>
      <c r="C1948" s="8" t="s">
        <v>14511</v>
      </c>
      <c r="D1948" s="8" t="s">
        <v>14512</v>
      </c>
      <c r="E1948" s="8" t="s">
        <v>4044</v>
      </c>
      <c r="F1948" s="8" t="str">
        <f t="array" ref="F1948">INDEX(Munka1!$A$2:$A$45, MATCH(1,COUNTIF(C1948,"*"&amp;Munka1!$A$2:$A$45&amp;"*"),0), 1)</f>
        <v>Usa</v>
      </c>
      <c r="G1948" s="8" t="str">
        <f t="array" ref="G1948">INDEX(Munka1!$B$2:$B$45, MATCH(1,COUNTIF(C1948,"*"&amp;Munka1!$B$2:$B$45&amp;"*"),0), 1)</f>
        <v>Climate</v>
      </c>
      <c r="H1948" s="9" t="s">
        <v>14513</v>
      </c>
      <c r="I1948" s="10" t="s">
        <v>14514</v>
      </c>
      <c r="J1948" s="9" t="s">
        <v>14515</v>
      </c>
      <c r="K1948" s="11"/>
      <c r="L1948" s="11">
        <v>0.0012</v>
      </c>
      <c r="M1948" s="8" t="s">
        <v>41</v>
      </c>
      <c r="N1948" s="6" t="s">
        <v>29</v>
      </c>
      <c r="O1948" s="12" t="s">
        <v>85</v>
      </c>
      <c r="P1948" s="13" t="s">
        <v>30</v>
      </c>
      <c r="Q1948" s="12" t="s">
        <v>14498</v>
      </c>
      <c r="R1948" s="14">
        <v>0.015</v>
      </c>
      <c r="S1948" s="9" t="s">
        <v>14516</v>
      </c>
      <c r="T1948" s="9" t="s">
        <v>14517</v>
      </c>
      <c r="U1948" s="8" t="s">
        <v>14518</v>
      </c>
      <c r="V1948" s="15" t="s">
        <v>4051</v>
      </c>
    </row>
    <row r="1949" ht="15.0" customHeight="1">
      <c r="A1949" s="6">
        <v>1670.0</v>
      </c>
      <c r="B1949" s="7" t="s">
        <v>1764</v>
      </c>
      <c r="C1949" s="8" t="s">
        <v>14519</v>
      </c>
      <c r="D1949" s="8" t="s">
        <v>14520</v>
      </c>
      <c r="E1949" s="8" t="s">
        <v>2031</v>
      </c>
      <c r="F1949" s="8" t="str">
        <f t="array" ref="F1949">INDEX(Munka1!$A$2:$A$45, MATCH(1,COUNTIF(C1949,"*"&amp;Munka1!$A$2:$A$45&amp;"*"),0), 1)</f>
        <v/>
      </c>
      <c r="G1949" s="8" t="str">
        <f t="array" ref="G1949">INDEX(Munka1!$B$2:$B$45, MATCH(1,COUNTIF(C1949,"*"&amp;Munka1!$B$2:$B$45&amp;"*"),0), 1)</f>
        <v>Developed</v>
      </c>
      <c r="H1949" s="9" t="s">
        <v>14521</v>
      </c>
      <c r="I1949" s="10" t="s">
        <v>14522</v>
      </c>
      <c r="J1949" s="9" t="s">
        <v>14523</v>
      </c>
      <c r="K1949" s="11"/>
      <c r="L1949" s="11">
        <v>0.004</v>
      </c>
      <c r="M1949" s="8" t="s">
        <v>41</v>
      </c>
      <c r="N1949" s="6" t="s">
        <v>29</v>
      </c>
      <c r="O1949" s="12" t="s">
        <v>30</v>
      </c>
      <c r="P1949" s="13" t="s">
        <v>30</v>
      </c>
      <c r="Q1949" s="12" t="s">
        <v>59</v>
      </c>
      <c r="R1949" s="14">
        <v>0.01</v>
      </c>
      <c r="S1949" s="9" t="s">
        <v>14524</v>
      </c>
      <c r="T1949" s="9" t="s">
        <v>14525</v>
      </c>
      <c r="U1949" s="8" t="s">
        <v>14526</v>
      </c>
      <c r="V1949" s="15" t="s">
        <v>2038</v>
      </c>
    </row>
    <row r="1950" ht="15.0" customHeight="1">
      <c r="A1950" s="6">
        <v>1671.0</v>
      </c>
      <c r="B1950" s="7" t="s">
        <v>1764</v>
      </c>
      <c r="C1950" s="8" t="s">
        <v>14527</v>
      </c>
      <c r="D1950" s="8" t="s">
        <v>14528</v>
      </c>
      <c r="E1950" s="8" t="s">
        <v>2031</v>
      </c>
      <c r="F1950" s="8" t="str">
        <f t="array" ref="F1950">INDEX(Munka1!$A$2:$A$45, MATCH(1,COUNTIF(C1950,"*"&amp;Munka1!$A$2:$A$45&amp;"*"),0), 1)</f>
        <v/>
      </c>
      <c r="G1950" s="8" t="str">
        <f t="array" ref="G1950">INDEX(Munka1!$B$2:$B$45, MATCH(1,COUNTIF(C1950,"*"&amp;Munka1!$B$2:$B$45&amp;"*"),0), 1)</f>
        <v>ESG</v>
      </c>
      <c r="H1950" s="9" t="s">
        <v>14529</v>
      </c>
      <c r="I1950" s="10" t="s">
        <v>14530</v>
      </c>
      <c r="J1950" s="9" t="s">
        <v>14531</v>
      </c>
      <c r="K1950" s="11"/>
      <c r="L1950" s="11">
        <v>0.003</v>
      </c>
      <c r="M1950" s="8" t="s">
        <v>41</v>
      </c>
      <c r="N1950" s="6" t="s">
        <v>29</v>
      </c>
      <c r="O1950" s="12" t="s">
        <v>30</v>
      </c>
      <c r="P1950" s="13" t="s">
        <v>30</v>
      </c>
      <c r="Q1950" s="12" t="s">
        <v>59</v>
      </c>
      <c r="R1950" s="14">
        <v>0.01</v>
      </c>
      <c r="S1950" s="9" t="s">
        <v>14532</v>
      </c>
      <c r="T1950" s="9" t="s">
        <v>14533</v>
      </c>
      <c r="U1950" s="8" t="s">
        <v>14534</v>
      </c>
      <c r="V1950" s="15" t="s">
        <v>2038</v>
      </c>
    </row>
    <row r="1951" ht="15.0" customHeight="1">
      <c r="A1951" s="6">
        <v>1672.0</v>
      </c>
      <c r="B1951" s="7" t="s">
        <v>1764</v>
      </c>
      <c r="C1951" s="8" t="s">
        <v>14535</v>
      </c>
      <c r="D1951" s="8" t="s">
        <v>14536</v>
      </c>
      <c r="E1951" s="8" t="s">
        <v>2031</v>
      </c>
      <c r="F1951" s="8" t="str">
        <f t="array" ref="F1951">INDEX(Munka1!$A$2:$A$45, MATCH(1,COUNTIF(C1951,"*"&amp;Munka1!$A$2:$A$45&amp;"*"),0), 1)</f>
        <v/>
      </c>
      <c r="G1951" s="8" t="str">
        <f t="array" ref="G1951">INDEX(Munka1!$B$2:$B$45, MATCH(1,COUNTIF(C1951,"*"&amp;Munka1!$B$2:$B$45&amp;"*"),0), 1)</f>
        <v>ESG</v>
      </c>
      <c r="H1951" s="9" t="s">
        <v>14537</v>
      </c>
      <c r="I1951" s="10" t="s">
        <v>14538</v>
      </c>
      <c r="J1951" s="9" t="s">
        <v>14539</v>
      </c>
      <c r="K1951" s="11"/>
      <c r="L1951" s="11">
        <v>0.003</v>
      </c>
      <c r="M1951" s="8" t="s">
        <v>41</v>
      </c>
      <c r="N1951" s="6" t="s">
        <v>29</v>
      </c>
      <c r="O1951" s="12" t="s">
        <v>30</v>
      </c>
      <c r="P1951" s="13" t="s">
        <v>30</v>
      </c>
      <c r="Q1951" s="12" t="s">
        <v>59</v>
      </c>
      <c r="R1951" s="14">
        <v>0.01</v>
      </c>
      <c r="S1951" s="9" t="s">
        <v>14540</v>
      </c>
      <c r="T1951" s="9" t="s">
        <v>14541</v>
      </c>
      <c r="U1951" s="8" t="s">
        <v>14542</v>
      </c>
      <c r="V1951" s="15" t="s">
        <v>2038</v>
      </c>
    </row>
    <row r="1952" ht="15.0" customHeight="1">
      <c r="A1952" s="6">
        <v>1673.0</v>
      </c>
      <c r="B1952" s="7" t="s">
        <v>1764</v>
      </c>
      <c r="C1952" s="8" t="s">
        <v>14543</v>
      </c>
      <c r="D1952" s="8" t="s">
        <v>14544</v>
      </c>
      <c r="E1952" s="8" t="s">
        <v>14545</v>
      </c>
      <c r="F1952" s="8" t="str">
        <f t="array" ref="F1952">INDEX(Munka1!$A$2:$A$45, MATCH(1,COUNTIF(C1952,"*"&amp;Munka1!$A$2:$A$45&amp;"*"),0), 1)</f>
        <v/>
      </c>
      <c r="G1952" s="8" t="str">
        <f t="array" ref="G1952">INDEX(Munka1!$B$2:$B$45, MATCH(1,COUNTIF(C1952,"*"&amp;Munka1!$B$2:$B$45&amp;"*"),0), 1)</f>
        <v/>
      </c>
      <c r="H1952" s="9" t="s">
        <v>14546</v>
      </c>
      <c r="I1952" s="10" t="s">
        <v>14547</v>
      </c>
      <c r="J1952" s="9" t="s">
        <v>14548</v>
      </c>
      <c r="K1952" s="11"/>
      <c r="L1952" s="11">
        <v>0.0059</v>
      </c>
      <c r="M1952" s="8" t="s">
        <v>41</v>
      </c>
      <c r="N1952" s="6" t="s">
        <v>29</v>
      </c>
      <c r="O1952" s="12" t="s">
        <v>85</v>
      </c>
      <c r="P1952" s="13" t="s">
        <v>30</v>
      </c>
      <c r="Q1952" s="12" t="s">
        <v>31</v>
      </c>
      <c r="R1952" s="14">
        <v>0.01</v>
      </c>
      <c r="S1952" s="9" t="s">
        <v>14549</v>
      </c>
      <c r="T1952" s="9" t="s">
        <v>14550</v>
      </c>
      <c r="U1952" s="8" t="s">
        <v>14551</v>
      </c>
      <c r="V1952" s="15" t="s">
        <v>14552</v>
      </c>
    </row>
    <row r="1953" ht="15.0" customHeight="1">
      <c r="A1953" s="6">
        <v>1674.0</v>
      </c>
      <c r="B1953" s="7" t="s">
        <v>1764</v>
      </c>
      <c r="C1953" s="8" t="s">
        <v>14553</v>
      </c>
      <c r="D1953" s="8" t="s">
        <v>14554</v>
      </c>
      <c r="E1953" s="8" t="s">
        <v>137</v>
      </c>
      <c r="F1953" s="8" t="str">
        <f t="array" ref="F1953">INDEX(Munka1!$A$2:$A$45, MATCH(1,COUNTIF(C1953,"*"&amp;Munka1!$A$2:$A$45&amp;"*"),0), 1)</f>
        <v/>
      </c>
      <c r="G1953" s="8" t="str">
        <f t="array" ref="G1953">INDEX(Munka1!$B$2:$B$45, MATCH(1,COUNTIF(C1953,"*"&amp;Munka1!$B$2:$B$45&amp;"*"),0), 1)</f>
        <v/>
      </c>
      <c r="H1953" s="9" t="s">
        <v>14555</v>
      </c>
      <c r="I1953" s="10" t="s">
        <v>14556</v>
      </c>
      <c r="J1953" s="9" t="s">
        <v>14557</v>
      </c>
      <c r="K1953" s="11"/>
      <c r="L1953" s="11">
        <v>0.0019</v>
      </c>
      <c r="M1953" s="8" t="s">
        <v>41</v>
      </c>
      <c r="N1953" s="6" t="s">
        <v>29</v>
      </c>
      <c r="O1953" s="12" t="s">
        <v>85</v>
      </c>
      <c r="P1953" s="13" t="s">
        <v>30</v>
      </c>
      <c r="Q1953" s="12" t="s">
        <v>31</v>
      </c>
      <c r="R1953" s="14">
        <v>0.015</v>
      </c>
      <c r="S1953" s="9" t="s">
        <v>8407</v>
      </c>
      <c r="T1953" s="9" t="s">
        <v>14558</v>
      </c>
      <c r="U1953" s="8" t="s">
        <v>14559</v>
      </c>
      <c r="V1953" s="15" t="s">
        <v>14560</v>
      </c>
    </row>
    <row r="1954" ht="15.0" customHeight="1">
      <c r="A1954" s="6">
        <v>1675.0</v>
      </c>
      <c r="B1954" s="7" t="s">
        <v>1764</v>
      </c>
      <c r="C1954" s="8" t="s">
        <v>14561</v>
      </c>
      <c r="D1954" s="8" t="s">
        <v>14562</v>
      </c>
      <c r="E1954" s="8" t="s">
        <v>71</v>
      </c>
      <c r="F1954" s="8" t="str">
        <f t="array" ref="F1954">INDEX(Munka1!$A$2:$A$45, MATCH(1,COUNTIF(C1954,"*"&amp;Munka1!$A$2:$A$45&amp;"*"),0), 1)</f>
        <v/>
      </c>
      <c r="G1954" s="8" t="str">
        <f t="array" ref="G1954">INDEX(Munka1!$B$2:$B$45, MATCH(1,COUNTIF(C1954,"*"&amp;Munka1!$B$2:$B$45&amp;"*"),0), 1)</f>
        <v>Corporate</v>
      </c>
      <c r="H1954" s="9" t="s">
        <v>14563</v>
      </c>
      <c r="I1954" s="10" t="s">
        <v>14564</v>
      </c>
      <c r="J1954" s="9" t="s">
        <v>14565</v>
      </c>
      <c r="K1954" s="11"/>
      <c r="L1954" s="11">
        <v>0.0014</v>
      </c>
      <c r="M1954" s="8" t="s">
        <v>41</v>
      </c>
      <c r="N1954" s="6" t="s">
        <v>117</v>
      </c>
      <c r="O1954" s="12" t="s">
        <v>30</v>
      </c>
      <c r="P1954" s="13" t="s">
        <v>30</v>
      </c>
      <c r="Q1954" s="12" t="s">
        <v>59</v>
      </c>
      <c r="R1954" s="14">
        <v>0.02</v>
      </c>
      <c r="S1954" s="9" t="s">
        <v>14566</v>
      </c>
      <c r="T1954" s="9" t="s">
        <v>8416</v>
      </c>
      <c r="U1954" s="8" t="s">
        <v>8417</v>
      </c>
      <c r="V1954" s="15" t="s">
        <v>1473</v>
      </c>
    </row>
    <row r="1955" ht="15.0" customHeight="1">
      <c r="A1955" s="6">
        <v>1676.0</v>
      </c>
      <c r="B1955" s="7" t="s">
        <v>1764</v>
      </c>
      <c r="C1955" s="8" t="s">
        <v>14567</v>
      </c>
      <c r="D1955" s="8" t="s">
        <v>14568</v>
      </c>
      <c r="E1955" s="8" t="s">
        <v>71</v>
      </c>
      <c r="F1955" s="8" t="str">
        <f t="array" ref="F1955">INDEX(Munka1!$A$2:$A$45, MATCH(1,COUNTIF(C1955,"*"&amp;Munka1!$A$2:$A$45&amp;"*"),0), 1)</f>
        <v/>
      </c>
      <c r="G1955" s="8" t="str">
        <f t="array" ref="G1955">INDEX(Munka1!$B$2:$B$45, MATCH(1,COUNTIF(C1955,"*"&amp;Munka1!$B$2:$B$45&amp;"*"),0), 1)</f>
        <v/>
      </c>
      <c r="H1955" s="9" t="s">
        <v>14569</v>
      </c>
      <c r="I1955" s="10" t="s">
        <v>14570</v>
      </c>
      <c r="J1955" s="9" t="s">
        <v>14571</v>
      </c>
      <c r="K1955" s="11"/>
      <c r="L1955" s="11">
        <v>0.0016</v>
      </c>
      <c r="M1955" s="8" t="s">
        <v>41</v>
      </c>
      <c r="N1955" s="6" t="s">
        <v>117</v>
      </c>
      <c r="O1955" s="12" t="s">
        <v>30</v>
      </c>
      <c r="P1955" s="13" t="s">
        <v>30</v>
      </c>
      <c r="Q1955" s="12" t="s">
        <v>59</v>
      </c>
      <c r="R1955" s="14">
        <v>0.02</v>
      </c>
      <c r="S1955" s="9" t="s">
        <v>14572</v>
      </c>
      <c r="T1955" s="9" t="s">
        <v>14573</v>
      </c>
      <c r="U1955" s="8" t="s">
        <v>14574</v>
      </c>
      <c r="V1955" s="15" t="s">
        <v>1473</v>
      </c>
    </row>
    <row r="1956" ht="15.0" customHeight="1">
      <c r="A1956" s="6">
        <v>1677.0</v>
      </c>
      <c r="B1956" s="7" t="s">
        <v>1764</v>
      </c>
      <c r="C1956" s="8" t="s">
        <v>14575</v>
      </c>
      <c r="D1956" s="8" t="s">
        <v>14576</v>
      </c>
      <c r="E1956" s="8" t="s">
        <v>81</v>
      </c>
      <c r="F1956" s="8" t="str">
        <f t="array" ref="F1956">INDEX(Munka1!$A$2:$A$45, MATCH(1,COUNTIF(C1956,"*"&amp;Munka1!$A$2:$A$45&amp;"*"),0), 1)</f>
        <v>China</v>
      </c>
      <c r="G1956" s="8" t="str">
        <f t="array" ref="G1956">INDEX(Munka1!$B$2:$B$45, MATCH(1,COUNTIF(C1956,"*"&amp;Munka1!$B$2:$B$45&amp;"*"),0), 1)</f>
        <v>bond</v>
      </c>
      <c r="H1956" s="9" t="s">
        <v>14577</v>
      </c>
      <c r="I1956" s="10" t="s">
        <v>14578</v>
      </c>
      <c r="J1956" s="9" t="s">
        <v>14579</v>
      </c>
      <c r="K1956" s="11"/>
      <c r="L1956" s="11">
        <v>0.0025</v>
      </c>
      <c r="M1956" s="8" t="s">
        <v>41</v>
      </c>
      <c r="N1956" s="6" t="s">
        <v>117</v>
      </c>
      <c r="O1956" s="12" t="s">
        <v>85</v>
      </c>
      <c r="P1956" s="13" t="s">
        <v>30</v>
      </c>
      <c r="Q1956" s="12" t="s">
        <v>59</v>
      </c>
      <c r="R1956" s="14">
        <v>0.015</v>
      </c>
      <c r="S1956" s="9" t="s">
        <v>14580</v>
      </c>
      <c r="T1956" s="9" t="s">
        <v>14581</v>
      </c>
      <c r="U1956" s="8" t="s">
        <v>14582</v>
      </c>
      <c r="V1956" s="15" t="s">
        <v>88</v>
      </c>
    </row>
    <row r="1957" ht="15.0" customHeight="1">
      <c r="A1957" s="6">
        <v>1678.0</v>
      </c>
      <c r="B1957" s="7" t="s">
        <v>1764</v>
      </c>
      <c r="C1957" s="8" t="s">
        <v>14583</v>
      </c>
      <c r="D1957" s="8" t="s">
        <v>14584</v>
      </c>
      <c r="E1957" s="8" t="s">
        <v>305</v>
      </c>
      <c r="F1957" s="8" t="str">
        <f t="array" ref="F1957">INDEX(Munka1!$A$2:$A$45, MATCH(1,COUNTIF(C1957,"*"&amp;Munka1!$A$2:$A$45&amp;"*"),0), 1)</f>
        <v/>
      </c>
      <c r="G1957" s="8" t="str">
        <f t="array" ref="G1957">INDEX(Munka1!$B$2:$B$45, MATCH(1,COUNTIF(C1957,"*"&amp;Munka1!$B$2:$B$45&amp;"*"),0), 1)</f>
        <v/>
      </c>
      <c r="H1957" s="9" t="s">
        <v>14585</v>
      </c>
      <c r="I1957" s="10" t="s">
        <v>14586</v>
      </c>
      <c r="J1957" s="9" t="s">
        <v>14587</v>
      </c>
      <c r="K1957" s="11"/>
      <c r="L1957" s="11">
        <v>0.0065</v>
      </c>
      <c r="M1957" s="8" t="s">
        <v>41</v>
      </c>
      <c r="N1957" s="6" t="s">
        <v>29</v>
      </c>
      <c r="O1957" s="12" t="s">
        <v>85</v>
      </c>
      <c r="P1957" s="13" t="s">
        <v>30</v>
      </c>
      <c r="Q1957" s="12" t="s">
        <v>59</v>
      </c>
      <c r="R1957" s="14">
        <v>0.05</v>
      </c>
      <c r="S1957" s="9" t="s">
        <v>14588</v>
      </c>
      <c r="T1957" s="9" t="s">
        <v>14589</v>
      </c>
      <c r="U1957" s="8" t="s">
        <v>14590</v>
      </c>
      <c r="V1957" s="15" t="s">
        <v>311</v>
      </c>
    </row>
    <row r="1958" ht="15.0" customHeight="1">
      <c r="A1958" s="6">
        <v>1679.0</v>
      </c>
      <c r="B1958" s="7" t="s">
        <v>1764</v>
      </c>
      <c r="C1958" s="8" t="s">
        <v>14591</v>
      </c>
      <c r="D1958" s="8" t="s">
        <v>14592</v>
      </c>
      <c r="E1958" s="8" t="s">
        <v>4044</v>
      </c>
      <c r="F1958" s="8" t="str">
        <f t="array" ref="F1958">INDEX(Munka1!$A$2:$A$45, MATCH(1,COUNTIF(C1958,"*"&amp;Munka1!$A$2:$A$45&amp;"*"),0), 1)</f>
        <v/>
      </c>
      <c r="G1958" s="8" t="str">
        <f t="array" ref="G1958">INDEX(Munka1!$B$2:$B$45, MATCH(1,COUNTIF(C1958,"*"&amp;Munka1!$B$2:$B$45&amp;"*"),0), 1)</f>
        <v>ESG</v>
      </c>
      <c r="H1958" s="9" t="s">
        <v>14593</v>
      </c>
      <c r="I1958" s="10" t="s">
        <v>14594</v>
      </c>
      <c r="J1958" s="9" t="s">
        <v>14595</v>
      </c>
      <c r="K1958" s="11"/>
      <c r="L1958" s="11">
        <v>0.0035</v>
      </c>
      <c r="M1958" s="8" t="s">
        <v>41</v>
      </c>
      <c r="N1958" s="6" t="s">
        <v>117</v>
      </c>
      <c r="O1958" s="12" t="s">
        <v>30</v>
      </c>
      <c r="P1958" s="13" t="s">
        <v>30</v>
      </c>
      <c r="Q1958" s="12" t="s">
        <v>5755</v>
      </c>
      <c r="R1958" s="14">
        <v>0.015</v>
      </c>
      <c r="S1958" s="9" t="s">
        <v>14596</v>
      </c>
      <c r="T1958" s="9" t="s">
        <v>14597</v>
      </c>
      <c r="U1958" s="8" t="s">
        <v>14598</v>
      </c>
      <c r="V1958" s="15" t="s">
        <v>4051</v>
      </c>
    </row>
    <row r="1959" ht="15.0" customHeight="1">
      <c r="A1959" s="6">
        <v>1680.0</v>
      </c>
      <c r="B1959" s="7" t="s">
        <v>1764</v>
      </c>
      <c r="C1959" s="8" t="s">
        <v>14599</v>
      </c>
      <c r="D1959" s="8" t="s">
        <v>14600</v>
      </c>
      <c r="E1959" s="8" t="s">
        <v>275</v>
      </c>
      <c r="F1959" s="8" t="str">
        <f t="array" ref="F1959">INDEX(Munka1!$A$2:$A$45, MATCH(1,COUNTIF(C1959,"*"&amp;Munka1!$A$2:$A$45&amp;"*"),0), 1)</f>
        <v>Europe</v>
      </c>
      <c r="G1959" s="8" t="str">
        <f t="array" ref="G1959">INDEX(Munka1!$B$2:$B$45, MATCH(1,COUNTIF(C1959,"*"&amp;Munka1!$B$2:$B$45&amp;"*"),0), 1)</f>
        <v>Climate</v>
      </c>
      <c r="H1959" s="9" t="s">
        <v>14601</v>
      </c>
      <c r="I1959" s="10" t="s">
        <v>14602</v>
      </c>
      <c r="J1959" s="9" t="s">
        <v>14603</v>
      </c>
      <c r="K1959" s="11"/>
      <c r="L1959" s="11">
        <v>0.0015</v>
      </c>
      <c r="M1959" s="8" t="s">
        <v>41</v>
      </c>
      <c r="N1959" s="6" t="s">
        <v>29</v>
      </c>
      <c r="O1959" s="12" t="s">
        <v>30</v>
      </c>
      <c r="P1959" s="13" t="s">
        <v>30</v>
      </c>
      <c r="Q1959" s="12" t="s">
        <v>59</v>
      </c>
      <c r="R1959" s="14">
        <v>0.03</v>
      </c>
      <c r="S1959" s="9" t="s">
        <v>14604</v>
      </c>
      <c r="T1959" s="9" t="s">
        <v>14605</v>
      </c>
      <c r="U1959" s="8" t="s">
        <v>14606</v>
      </c>
      <c r="V1959" s="15" t="s">
        <v>281</v>
      </c>
    </row>
    <row r="1960" ht="15.0" customHeight="1">
      <c r="A1960" s="6">
        <v>1681.0</v>
      </c>
      <c r="B1960" s="7" t="s">
        <v>1764</v>
      </c>
      <c r="C1960" s="8" t="s">
        <v>14607</v>
      </c>
      <c r="D1960" s="8" t="s">
        <v>14608</v>
      </c>
      <c r="E1960" s="8" t="s">
        <v>275</v>
      </c>
      <c r="F1960" s="8" t="str">
        <f t="array" ref="F1960">INDEX(Munka1!$A$2:$A$45, MATCH(1,COUNTIF(C1960,"*"&amp;Munka1!$A$2:$A$45&amp;"*"),0), 1)</f>
        <v/>
      </c>
      <c r="G1960" s="8" t="str">
        <f t="array" ref="G1960">INDEX(Munka1!$B$2:$B$45, MATCH(1,COUNTIF(C1960,"*"&amp;Munka1!$B$2:$B$45&amp;"*"),0), 1)</f>
        <v>Climate</v>
      </c>
      <c r="H1960" s="9" t="s">
        <v>14609</v>
      </c>
      <c r="I1960" s="10" t="s">
        <v>14610</v>
      </c>
      <c r="J1960" s="9" t="s">
        <v>14611</v>
      </c>
      <c r="K1960" s="11"/>
      <c r="L1960" s="11">
        <v>0.001</v>
      </c>
      <c r="M1960" s="8" t="s">
        <v>41</v>
      </c>
      <c r="N1960" s="6" t="s">
        <v>29</v>
      </c>
      <c r="O1960" s="12" t="s">
        <v>85</v>
      </c>
      <c r="P1960" s="13" t="s">
        <v>30</v>
      </c>
      <c r="Q1960" s="12" t="s">
        <v>59</v>
      </c>
      <c r="R1960" s="14">
        <v>0.03</v>
      </c>
      <c r="S1960" s="9" t="s">
        <v>14612</v>
      </c>
      <c r="T1960" s="9" t="s">
        <v>14613</v>
      </c>
      <c r="U1960" s="8" t="s">
        <v>14614</v>
      </c>
      <c r="V1960" s="15" t="s">
        <v>281</v>
      </c>
    </row>
    <row r="1961" ht="15.0" customHeight="1">
      <c r="A1961" s="6">
        <v>1682.0</v>
      </c>
      <c r="B1961" s="7" t="s">
        <v>1764</v>
      </c>
      <c r="C1961" s="8" t="s">
        <v>14615</v>
      </c>
      <c r="D1961" s="8" t="s">
        <v>14616</v>
      </c>
      <c r="E1961" s="8" t="s">
        <v>275</v>
      </c>
      <c r="F1961" s="8" t="str">
        <f t="array" ref="F1961">INDEX(Munka1!$A$2:$A$45, MATCH(1,COUNTIF(C1961,"*"&amp;Munka1!$A$2:$A$45&amp;"*"),0), 1)</f>
        <v>Japan</v>
      </c>
      <c r="G1961" s="8" t="str">
        <f t="array" ref="G1961">INDEX(Munka1!$B$2:$B$45, MATCH(1,COUNTIF(C1961,"*"&amp;Munka1!$B$2:$B$45&amp;"*"),0), 1)</f>
        <v>ESG</v>
      </c>
      <c r="H1961" s="9" t="s">
        <v>14617</v>
      </c>
      <c r="I1961" s="10" t="s">
        <v>14618</v>
      </c>
      <c r="J1961" s="9" t="s">
        <v>14619</v>
      </c>
      <c r="K1961" s="11"/>
      <c r="L1961" s="11">
        <v>0.002</v>
      </c>
      <c r="M1961" s="8" t="s">
        <v>41</v>
      </c>
      <c r="N1961" s="6" t="s">
        <v>117</v>
      </c>
      <c r="O1961" s="12" t="s">
        <v>85</v>
      </c>
      <c r="P1961" s="13" t="s">
        <v>30</v>
      </c>
      <c r="Q1961" s="12" t="s">
        <v>59</v>
      </c>
      <c r="R1961" s="14">
        <v>0.03</v>
      </c>
      <c r="S1961" s="9" t="s">
        <v>14620</v>
      </c>
      <c r="T1961" s="9" t="s">
        <v>14621</v>
      </c>
      <c r="U1961" s="8" t="s">
        <v>14622</v>
      </c>
      <c r="V1961" s="15" t="s">
        <v>281</v>
      </c>
    </row>
    <row r="1962" ht="15.0" customHeight="1">
      <c r="A1962" s="6">
        <v>1683.0</v>
      </c>
      <c r="B1962" s="7" t="s">
        <v>1764</v>
      </c>
      <c r="C1962" s="8" t="s">
        <v>14623</v>
      </c>
      <c r="D1962" s="8" t="s">
        <v>14624</v>
      </c>
      <c r="E1962" s="8" t="s">
        <v>1854</v>
      </c>
      <c r="F1962" s="8" t="str">
        <f t="array" ref="F1962">INDEX(Munka1!$A$2:$A$45, MATCH(1,COUNTIF(C1962,"*"&amp;Munka1!$A$2:$A$45&amp;"*"),0), 1)</f>
        <v/>
      </c>
      <c r="G1962" s="8" t="str">
        <f t="array" ref="G1962">INDEX(Munka1!$B$2:$B$45, MATCH(1,COUNTIF(C1962,"*"&amp;Munka1!$B$2:$B$45&amp;"*"),0), 1)</f>
        <v>MSCI </v>
      </c>
      <c r="H1962" s="9" t="s">
        <v>14625</v>
      </c>
      <c r="I1962" s="10" t="s">
        <v>14626</v>
      </c>
      <c r="J1962" s="9" t="s">
        <v>14627</v>
      </c>
      <c r="K1962" s="11"/>
      <c r="L1962" s="11">
        <v>0.0025</v>
      </c>
      <c r="M1962" s="8" t="s">
        <v>41</v>
      </c>
      <c r="N1962" s="6" t="s">
        <v>117</v>
      </c>
      <c r="O1962" s="12" t="s">
        <v>85</v>
      </c>
      <c r="P1962" s="13" t="s">
        <v>30</v>
      </c>
      <c r="Q1962" s="12" t="s">
        <v>31</v>
      </c>
      <c r="R1962" s="14">
        <v>0.02</v>
      </c>
      <c r="S1962" s="9"/>
      <c r="T1962" s="9" t="s">
        <v>14628</v>
      </c>
      <c r="U1962" s="8" t="s">
        <v>14629</v>
      </c>
      <c r="V1962" s="15" t="s">
        <v>1860</v>
      </c>
    </row>
    <row r="1963" ht="15.0" customHeight="1">
      <c r="A1963" s="6">
        <v>1684.0</v>
      </c>
      <c r="B1963" s="7" t="s">
        <v>1764</v>
      </c>
      <c r="C1963" s="8" t="s">
        <v>14630</v>
      </c>
      <c r="D1963" s="8" t="s">
        <v>14631</v>
      </c>
      <c r="E1963" s="8" t="s">
        <v>11554</v>
      </c>
      <c r="F1963" s="8" t="str">
        <f t="array" ref="F1963">INDEX(Munka1!$A$2:$A$45, MATCH(1,COUNTIF(C1963,"*"&amp;Munka1!$A$2:$A$45&amp;"*"),0), 1)</f>
        <v/>
      </c>
      <c r="G1963" s="8" t="str">
        <f t="array" ref="G1963">INDEX(Munka1!$B$2:$B$45, MATCH(1,COUNTIF(C1963,"*"&amp;Munka1!$B$2:$B$45&amp;"*"),0), 1)</f>
        <v/>
      </c>
      <c r="H1963" s="9" t="s">
        <v>14632</v>
      </c>
      <c r="I1963" s="10" t="s">
        <v>14633</v>
      </c>
      <c r="J1963" s="9" t="s">
        <v>14634</v>
      </c>
      <c r="K1963" s="11"/>
      <c r="L1963" s="11">
        <v>0.0055</v>
      </c>
      <c r="M1963" s="8" t="s">
        <v>41</v>
      </c>
      <c r="N1963" s="6" t="s">
        <v>29</v>
      </c>
      <c r="O1963" s="12" t="s">
        <v>85</v>
      </c>
      <c r="P1963" s="13" t="s">
        <v>30</v>
      </c>
      <c r="Q1963" s="12" t="s">
        <v>59</v>
      </c>
      <c r="R1963" s="14">
        <v>0.02</v>
      </c>
      <c r="S1963" s="9"/>
      <c r="T1963" s="9" t="s">
        <v>14635</v>
      </c>
      <c r="U1963" s="8" t="s">
        <v>14636</v>
      </c>
      <c r="V1963" s="15" t="s">
        <v>11561</v>
      </c>
    </row>
    <row r="1964" ht="15.0" customHeight="1">
      <c r="A1964" s="6">
        <v>1685.0</v>
      </c>
      <c r="B1964" s="7" t="s">
        <v>1764</v>
      </c>
      <c r="C1964" s="8" t="s">
        <v>14637</v>
      </c>
      <c r="D1964" s="8" t="s">
        <v>14638</v>
      </c>
      <c r="E1964" s="8" t="s">
        <v>11554</v>
      </c>
      <c r="F1964" s="8" t="str">
        <f t="array" ref="F1964">INDEX(Munka1!$A$2:$A$45, MATCH(1,COUNTIF(C1964,"*"&amp;Munka1!$A$2:$A$45&amp;"*"),0), 1)</f>
        <v/>
      </c>
      <c r="G1964" s="8" t="str">
        <f t="array" ref="G1964">INDEX(Munka1!$B$2:$B$45, MATCH(1,COUNTIF(C1964,"*"&amp;Munka1!$B$2:$B$45&amp;"*"),0), 1)</f>
        <v/>
      </c>
      <c r="H1964" s="9" t="s">
        <v>14639</v>
      </c>
      <c r="I1964" s="10" t="s">
        <v>14640</v>
      </c>
      <c r="J1964" s="9" t="s">
        <v>14641</v>
      </c>
      <c r="K1964" s="11"/>
      <c r="L1964" s="11">
        <v>0.0045</v>
      </c>
      <c r="M1964" s="8" t="s">
        <v>41</v>
      </c>
      <c r="N1964" s="6" t="s">
        <v>29</v>
      </c>
      <c r="O1964" s="12" t="s">
        <v>85</v>
      </c>
      <c r="P1964" s="13" t="s">
        <v>30</v>
      </c>
      <c r="Q1964" s="12" t="s">
        <v>59</v>
      </c>
      <c r="R1964" s="14">
        <v>0.02</v>
      </c>
      <c r="S1964" s="9" t="s">
        <v>14642</v>
      </c>
      <c r="T1964" s="9" t="s">
        <v>14643</v>
      </c>
      <c r="U1964" s="8" t="s">
        <v>14644</v>
      </c>
      <c r="V1964" s="15" t="s">
        <v>11561</v>
      </c>
    </row>
    <row r="1965" ht="15.0" customHeight="1">
      <c r="A1965" s="6">
        <v>1686.0</v>
      </c>
      <c r="B1965" s="7" t="s">
        <v>1764</v>
      </c>
      <c r="C1965" s="8" t="s">
        <v>14645</v>
      </c>
      <c r="D1965" s="8" t="s">
        <v>14646</v>
      </c>
      <c r="E1965" s="8" t="s">
        <v>275</v>
      </c>
      <c r="F1965" s="8" t="str">
        <f t="array" ref="F1965">INDEX(Munka1!$A$2:$A$45, MATCH(1,COUNTIF(C1965,"*"&amp;Munka1!$A$2:$A$45&amp;"*"),0), 1)</f>
        <v/>
      </c>
      <c r="G1965" s="8" t="str">
        <f t="array" ref="G1965">INDEX(Munka1!$B$2:$B$45, MATCH(1,COUNTIF(C1965,"*"&amp;Munka1!$B$2:$B$45&amp;"*"),0), 1)</f>
        <v>bond</v>
      </c>
      <c r="H1965" s="9" t="s">
        <v>14647</v>
      </c>
      <c r="I1965" s="10" t="s">
        <v>14648</v>
      </c>
      <c r="J1965" s="9" t="s">
        <v>14649</v>
      </c>
      <c r="K1965" s="11"/>
      <c r="L1965" s="11">
        <v>0.002</v>
      </c>
      <c r="M1965" s="8" t="s">
        <v>28</v>
      </c>
      <c r="N1965" s="6" t="s">
        <v>117</v>
      </c>
      <c r="O1965" s="12" t="s">
        <v>30</v>
      </c>
      <c r="P1965" s="13" t="s">
        <v>30</v>
      </c>
      <c r="Q1965" s="12" t="s">
        <v>59</v>
      </c>
      <c r="R1965" s="14">
        <v>0.03</v>
      </c>
      <c r="S1965" s="9" t="s">
        <v>14650</v>
      </c>
      <c r="T1965" s="9" t="s">
        <v>14651</v>
      </c>
      <c r="U1965" s="8" t="s">
        <v>14652</v>
      </c>
      <c r="V1965" s="15" t="s">
        <v>281</v>
      </c>
    </row>
    <row r="1966" ht="15.0" customHeight="1">
      <c r="A1966" s="6">
        <v>1687.0</v>
      </c>
      <c r="B1966" s="7" t="s">
        <v>1764</v>
      </c>
      <c r="C1966" s="8" t="s">
        <v>14653</v>
      </c>
      <c r="D1966" s="8" t="s">
        <v>14654</v>
      </c>
      <c r="E1966" s="8" t="s">
        <v>2031</v>
      </c>
      <c r="F1966" s="8" t="str">
        <f t="array" ref="F1966">INDEX(Munka1!$A$2:$A$45, MATCH(1,COUNTIF(C1966,"*"&amp;Munka1!$A$2:$A$45&amp;"*"),0), 1)</f>
        <v/>
      </c>
      <c r="G1966" s="8" t="str">
        <f t="array" ref="G1966">INDEX(Munka1!$B$2:$B$45, MATCH(1,COUNTIF(C1966,"*"&amp;Munka1!$B$2:$B$45&amp;"*"),0), 1)</f>
        <v>ESG</v>
      </c>
      <c r="H1966" s="9" t="s">
        <v>14655</v>
      </c>
      <c r="I1966" s="10" t="s">
        <v>14656</v>
      </c>
      <c r="J1966" s="9" t="s">
        <v>14657</v>
      </c>
      <c r="K1966" s="11"/>
      <c r="L1966" s="11">
        <v>0.0025</v>
      </c>
      <c r="M1966" s="8" t="s">
        <v>41</v>
      </c>
      <c r="N1966" s="6" t="s">
        <v>117</v>
      </c>
      <c r="O1966" s="12" t="s">
        <v>30</v>
      </c>
      <c r="P1966" s="13" t="s">
        <v>30</v>
      </c>
      <c r="Q1966" s="12" t="s">
        <v>59</v>
      </c>
      <c r="R1966" s="14">
        <v>0.01</v>
      </c>
      <c r="S1966" s="9" t="s">
        <v>14658</v>
      </c>
      <c r="T1966" s="9"/>
      <c r="U1966" s="8" t="s">
        <v>14659</v>
      </c>
      <c r="V1966" s="15" t="s">
        <v>2038</v>
      </c>
    </row>
    <row r="1967" ht="15.0" customHeight="1">
      <c r="A1967" s="6">
        <v>1688.0</v>
      </c>
      <c r="B1967" s="7" t="s">
        <v>1764</v>
      </c>
      <c r="C1967" s="8" t="s">
        <v>14653</v>
      </c>
      <c r="D1967" s="8" t="s">
        <v>14660</v>
      </c>
      <c r="E1967" s="8" t="s">
        <v>2031</v>
      </c>
      <c r="F1967" s="8" t="str">
        <f t="array" ref="F1967">INDEX(Munka1!$A$2:$A$45, MATCH(1,COUNTIF(C1967,"*"&amp;Munka1!$A$2:$A$45&amp;"*"),0), 1)</f>
        <v/>
      </c>
      <c r="G1967" s="8" t="str">
        <f t="array" ref="G1967">INDEX(Munka1!$B$2:$B$45, MATCH(1,COUNTIF(C1967,"*"&amp;Munka1!$B$2:$B$45&amp;"*"),0), 1)</f>
        <v>ESG</v>
      </c>
      <c r="H1967" s="9" t="s">
        <v>14661</v>
      </c>
      <c r="I1967" s="10" t="s">
        <v>14662</v>
      </c>
      <c r="J1967" s="9" t="s">
        <v>14663</v>
      </c>
      <c r="K1967" s="11"/>
      <c r="L1967" s="11">
        <v>0.0025</v>
      </c>
      <c r="M1967" s="8" t="s">
        <v>28</v>
      </c>
      <c r="N1967" s="6" t="s">
        <v>117</v>
      </c>
      <c r="O1967" s="12" t="s">
        <v>30</v>
      </c>
      <c r="P1967" s="13" t="s">
        <v>30</v>
      </c>
      <c r="Q1967" s="12" t="s">
        <v>59</v>
      </c>
      <c r="R1967" s="14">
        <v>0.01</v>
      </c>
      <c r="S1967" s="9"/>
      <c r="T1967" s="9"/>
      <c r="U1967" s="8" t="s">
        <v>14659</v>
      </c>
      <c r="V1967" s="15" t="s">
        <v>2038</v>
      </c>
    </row>
    <row r="1968" ht="15.0" customHeight="1">
      <c r="A1968" s="6">
        <v>1689.0</v>
      </c>
      <c r="B1968" s="7" t="s">
        <v>1764</v>
      </c>
      <c r="C1968" s="8" t="s">
        <v>14664</v>
      </c>
      <c r="D1968" s="8" t="s">
        <v>14665</v>
      </c>
      <c r="E1968" s="8" t="s">
        <v>2031</v>
      </c>
      <c r="F1968" s="8" t="str">
        <f t="array" ref="F1968">INDEX(Munka1!$A$2:$A$45, MATCH(1,COUNTIF(C1968,"*"&amp;Munka1!$A$2:$A$45&amp;"*"),0), 1)</f>
        <v/>
      </c>
      <c r="G1968" s="8" t="str">
        <f t="array" ref="G1968">INDEX(Munka1!$B$2:$B$45, MATCH(1,COUNTIF(C1968,"*"&amp;Munka1!$B$2:$B$45&amp;"*"),0), 1)</f>
        <v>bond</v>
      </c>
      <c r="H1968" s="9" t="s">
        <v>14666</v>
      </c>
      <c r="I1968" s="10" t="s">
        <v>14667</v>
      </c>
      <c r="J1968" s="9" t="s">
        <v>14668</v>
      </c>
      <c r="K1968" s="11"/>
      <c r="L1968" s="11">
        <v>0.002</v>
      </c>
      <c r="M1968" s="8" t="s">
        <v>28</v>
      </c>
      <c r="N1968" s="6" t="s">
        <v>117</v>
      </c>
      <c r="O1968" s="12" t="s">
        <v>30</v>
      </c>
      <c r="P1968" s="13" t="s">
        <v>30</v>
      </c>
      <c r="Q1968" s="12" t="s">
        <v>59</v>
      </c>
      <c r="R1968" s="14">
        <v>0.01</v>
      </c>
      <c r="S1968" s="9" t="s">
        <v>14669</v>
      </c>
      <c r="T1968" s="9"/>
      <c r="U1968" s="8" t="s">
        <v>10204</v>
      </c>
      <c r="V1968" s="15" t="s">
        <v>2038</v>
      </c>
    </row>
    <row r="1969" ht="15.0" customHeight="1">
      <c r="A1969" s="6">
        <v>1690.0</v>
      </c>
      <c r="B1969" s="7" t="s">
        <v>1764</v>
      </c>
      <c r="C1969" s="8" t="s">
        <v>14670</v>
      </c>
      <c r="D1969" s="8" t="s">
        <v>14671</v>
      </c>
      <c r="E1969" s="8" t="s">
        <v>275</v>
      </c>
      <c r="F1969" s="8" t="str">
        <f t="array" ref="F1969">INDEX(Munka1!$A$2:$A$45, MATCH(1,COUNTIF(C1969,"*"&amp;Munka1!$A$2:$A$45&amp;"*"),0), 1)</f>
        <v/>
      </c>
      <c r="G1969" s="8" t="str">
        <f t="array" ref="G1969">INDEX(Munka1!$B$2:$B$45, MATCH(1,COUNTIF(C1969,"*"&amp;Munka1!$B$2:$B$45&amp;"*"),0), 1)</f>
        <v/>
      </c>
      <c r="H1969" s="9" t="s">
        <v>14672</v>
      </c>
      <c r="I1969" s="10" t="s">
        <v>14673</v>
      </c>
      <c r="J1969" s="9" t="s">
        <v>14674</v>
      </c>
      <c r="K1969" s="11"/>
      <c r="L1969" s="11">
        <v>0.0012</v>
      </c>
      <c r="M1969" s="8" t="s">
        <v>28</v>
      </c>
      <c r="N1969" s="6" t="s">
        <v>117</v>
      </c>
      <c r="O1969" s="12" t="s">
        <v>85</v>
      </c>
      <c r="P1969" s="13" t="s">
        <v>30</v>
      </c>
      <c r="Q1969" s="12" t="s">
        <v>59</v>
      </c>
      <c r="R1969" s="14">
        <v>0.03</v>
      </c>
      <c r="S1969" s="9" t="s">
        <v>14675</v>
      </c>
      <c r="T1969" s="9" t="s">
        <v>14676</v>
      </c>
      <c r="U1969" s="8" t="s">
        <v>14677</v>
      </c>
      <c r="V1969" s="15" t="s">
        <v>281</v>
      </c>
    </row>
    <row r="1970" ht="15.0" customHeight="1">
      <c r="A1970" s="6">
        <v>1691.0</v>
      </c>
      <c r="B1970" s="7" t="s">
        <v>1764</v>
      </c>
      <c r="C1970" s="8" t="s">
        <v>14678</v>
      </c>
      <c r="D1970" s="8" t="s">
        <v>14679</v>
      </c>
      <c r="E1970" s="8" t="s">
        <v>275</v>
      </c>
      <c r="F1970" s="8" t="str">
        <f t="array" ref="F1970">INDEX(Munka1!$A$2:$A$45, MATCH(1,COUNTIF(C1970,"*"&amp;Munka1!$A$2:$A$45&amp;"*"),0), 1)</f>
        <v>China</v>
      </c>
      <c r="G1970" s="8" t="str">
        <f t="array" ref="G1970">INDEX(Munka1!$B$2:$B$45, MATCH(1,COUNTIF(C1970,"*"&amp;Munka1!$B$2:$B$45&amp;"*"),0), 1)</f>
        <v>MSCI </v>
      </c>
      <c r="H1970" s="9" t="s">
        <v>14680</v>
      </c>
      <c r="I1970" s="10" t="s">
        <v>14681</v>
      </c>
      <c r="J1970" s="9" t="s">
        <v>14682</v>
      </c>
      <c r="K1970" s="11"/>
      <c r="L1970" s="11">
        <v>0.0045</v>
      </c>
      <c r="M1970" s="8" t="s">
        <v>41</v>
      </c>
      <c r="N1970" s="6" t="s">
        <v>29</v>
      </c>
      <c r="O1970" s="12" t="s">
        <v>85</v>
      </c>
      <c r="P1970" s="13" t="s">
        <v>30</v>
      </c>
      <c r="Q1970" s="12" t="s">
        <v>59</v>
      </c>
      <c r="R1970" s="14">
        <v>0.03</v>
      </c>
      <c r="S1970" s="9" t="s">
        <v>14683</v>
      </c>
      <c r="T1970" s="9" t="s">
        <v>14684</v>
      </c>
      <c r="U1970" s="8" t="s">
        <v>14685</v>
      </c>
      <c r="V1970" s="15" t="s">
        <v>281</v>
      </c>
    </row>
    <row r="1971" ht="15.0" customHeight="1">
      <c r="A1971" s="6">
        <v>1692.0</v>
      </c>
      <c r="B1971" s="7" t="s">
        <v>1764</v>
      </c>
      <c r="C1971" s="8" t="s">
        <v>14686</v>
      </c>
      <c r="D1971" s="8" t="s">
        <v>14687</v>
      </c>
      <c r="E1971" s="8" t="s">
        <v>275</v>
      </c>
      <c r="F1971" s="8" t="str">
        <f t="array" ref="F1971">INDEX(Munka1!$A$2:$A$45, MATCH(1,COUNTIF(C1971,"*"&amp;Munka1!$A$2:$A$45&amp;"*"),0), 1)</f>
        <v/>
      </c>
      <c r="G1971" s="8" t="str">
        <f t="array" ref="G1971">INDEX(Munka1!$B$2:$B$45, MATCH(1,COUNTIF(C1971,"*"&amp;Munka1!$B$2:$B$45&amp;"*"),0), 1)</f>
        <v>bond</v>
      </c>
      <c r="H1971" s="9" t="s">
        <v>14688</v>
      </c>
      <c r="I1971" s="10" t="s">
        <v>14689</v>
      </c>
      <c r="J1971" s="9" t="s">
        <v>14690</v>
      </c>
      <c r="K1971" s="11"/>
      <c r="L1971" s="11">
        <v>0.002</v>
      </c>
      <c r="M1971" s="8" t="s">
        <v>28</v>
      </c>
      <c r="N1971" s="6" t="s">
        <v>117</v>
      </c>
      <c r="O1971" s="12" t="s">
        <v>85</v>
      </c>
      <c r="P1971" s="13" t="s">
        <v>30</v>
      </c>
      <c r="Q1971" s="12" t="s">
        <v>59</v>
      </c>
      <c r="R1971" s="14">
        <v>0.03</v>
      </c>
      <c r="S1971" s="9" t="s">
        <v>14691</v>
      </c>
      <c r="T1971" s="9" t="s">
        <v>14692</v>
      </c>
      <c r="U1971" s="8" t="s">
        <v>14693</v>
      </c>
      <c r="V1971" s="15" t="s">
        <v>281</v>
      </c>
    </row>
    <row r="1972" ht="15.0" customHeight="1">
      <c r="A1972" s="6">
        <v>1693.0</v>
      </c>
      <c r="B1972" s="7" t="s">
        <v>1764</v>
      </c>
      <c r="C1972" s="8" t="s">
        <v>14694</v>
      </c>
      <c r="D1972" s="8" t="s">
        <v>14695</v>
      </c>
      <c r="E1972" s="8" t="s">
        <v>71</v>
      </c>
      <c r="F1972" s="8" t="str">
        <f t="array" ref="F1972">INDEX(Munka1!$A$2:$A$45, MATCH(1,COUNTIF(C1972,"*"&amp;Munka1!$A$2:$A$45&amp;"*"),0), 1)</f>
        <v/>
      </c>
      <c r="G1972" s="8" t="str">
        <f t="array" ref="G1972">INDEX(Munka1!$B$2:$B$45, MATCH(1,COUNTIF(C1972,"*"&amp;Munka1!$B$2:$B$45&amp;"*"),0), 1)</f>
        <v/>
      </c>
      <c r="H1972" s="9" t="s">
        <v>14696</v>
      </c>
      <c r="I1972" s="10" t="s">
        <v>14697</v>
      </c>
      <c r="J1972" s="9" t="s">
        <v>14698</v>
      </c>
      <c r="K1972" s="11"/>
      <c r="L1972" s="11">
        <v>0.0014</v>
      </c>
      <c r="M1972" s="8" t="s">
        <v>41</v>
      </c>
      <c r="N1972" s="6" t="s">
        <v>117</v>
      </c>
      <c r="O1972" s="12" t="s">
        <v>85</v>
      </c>
      <c r="P1972" s="13" t="s">
        <v>30</v>
      </c>
      <c r="Q1972" s="12" t="s">
        <v>59</v>
      </c>
      <c r="R1972" s="14">
        <v>0.02</v>
      </c>
      <c r="S1972" s="9" t="s">
        <v>14699</v>
      </c>
      <c r="T1972" s="9" t="s">
        <v>14700</v>
      </c>
      <c r="U1972" s="8" t="s">
        <v>14701</v>
      </c>
      <c r="V1972" s="15" t="s">
        <v>1473</v>
      </c>
    </row>
    <row r="1973" ht="15.0" customHeight="1">
      <c r="A1973" s="6">
        <v>1694.0</v>
      </c>
      <c r="B1973" s="7" t="s">
        <v>1764</v>
      </c>
      <c r="C1973" s="8" t="s">
        <v>14702</v>
      </c>
      <c r="D1973" s="8" t="s">
        <v>14695</v>
      </c>
      <c r="E1973" s="8" t="s">
        <v>71</v>
      </c>
      <c r="F1973" s="8" t="str">
        <f t="array" ref="F1973">INDEX(Munka1!$A$2:$A$45, MATCH(1,COUNTIF(C1973,"*"&amp;Munka1!$A$2:$A$45&amp;"*"),0), 1)</f>
        <v/>
      </c>
      <c r="G1973" s="8" t="str">
        <f t="array" ref="G1973">INDEX(Munka1!$B$2:$B$45, MATCH(1,COUNTIF(C1973,"*"&amp;Munka1!$B$2:$B$45&amp;"*"),0), 1)</f>
        <v/>
      </c>
      <c r="H1973" s="9" t="s">
        <v>14703</v>
      </c>
      <c r="I1973" s="10" t="s">
        <v>14704</v>
      </c>
      <c r="J1973" s="9" t="s">
        <v>14705</v>
      </c>
      <c r="K1973" s="11"/>
      <c r="L1973" s="11">
        <v>0.0014</v>
      </c>
      <c r="M1973" s="8" t="s">
        <v>41</v>
      </c>
      <c r="N1973" s="6" t="s">
        <v>117</v>
      </c>
      <c r="O1973" s="12" t="s">
        <v>85</v>
      </c>
      <c r="P1973" s="13" t="s">
        <v>85</v>
      </c>
      <c r="Q1973" s="12" t="s">
        <v>59</v>
      </c>
      <c r="R1973" s="14">
        <v>0.02</v>
      </c>
      <c r="S1973" s="9" t="s">
        <v>14699</v>
      </c>
      <c r="T1973" s="9" t="s">
        <v>14700</v>
      </c>
      <c r="U1973" s="8" t="s">
        <v>14701</v>
      </c>
      <c r="V1973" s="15" t="s">
        <v>1473</v>
      </c>
    </row>
    <row r="1974" ht="15.0" customHeight="1">
      <c r="A1974" s="6">
        <v>1695.0</v>
      </c>
      <c r="B1974" s="7" t="s">
        <v>1764</v>
      </c>
      <c r="C1974" s="8" t="s">
        <v>14706</v>
      </c>
      <c r="D1974" s="8" t="s">
        <v>14707</v>
      </c>
      <c r="E1974" s="8" t="s">
        <v>71</v>
      </c>
      <c r="F1974" s="8" t="str">
        <f t="array" ref="F1974">INDEX(Munka1!$A$2:$A$45, MATCH(1,COUNTIF(C1974,"*"&amp;Munka1!$A$2:$A$45&amp;"*"),0), 1)</f>
        <v/>
      </c>
      <c r="G1974" s="8" t="str">
        <f t="array" ref="G1974">INDEX(Munka1!$B$2:$B$45, MATCH(1,COUNTIF(C1974,"*"&amp;Munka1!$B$2:$B$45&amp;"*"),0), 1)</f>
        <v/>
      </c>
      <c r="H1974" s="9" t="s">
        <v>14708</v>
      </c>
      <c r="I1974" s="10" t="s">
        <v>14709</v>
      </c>
      <c r="J1974" s="9" t="s">
        <v>14710</v>
      </c>
      <c r="K1974" s="11"/>
      <c r="L1974" s="11">
        <v>0.0016</v>
      </c>
      <c r="M1974" s="8" t="s">
        <v>28</v>
      </c>
      <c r="N1974" s="6" t="s">
        <v>117</v>
      </c>
      <c r="O1974" s="12" t="s">
        <v>30</v>
      </c>
      <c r="P1974" s="13" t="s">
        <v>30</v>
      </c>
      <c r="Q1974" s="12" t="s">
        <v>59</v>
      </c>
      <c r="R1974" s="14">
        <v>0.02</v>
      </c>
      <c r="S1974" s="9" t="s">
        <v>14711</v>
      </c>
      <c r="T1974" s="9" t="s">
        <v>14712</v>
      </c>
      <c r="U1974" s="8" t="s">
        <v>14574</v>
      </c>
      <c r="V1974" s="15" t="s">
        <v>1473</v>
      </c>
    </row>
    <row r="1975" ht="15.0" customHeight="1">
      <c r="A1975" s="6">
        <v>1696.0</v>
      </c>
      <c r="B1975" s="7" t="s">
        <v>1764</v>
      </c>
      <c r="C1975" s="8" t="s">
        <v>14713</v>
      </c>
      <c r="D1975" s="8" t="s">
        <v>14714</v>
      </c>
      <c r="E1975" s="8" t="s">
        <v>71</v>
      </c>
      <c r="F1975" s="8" t="str">
        <f t="array" ref="F1975">INDEX(Munka1!$A$2:$A$45, MATCH(1,COUNTIF(C1975,"*"&amp;Munka1!$A$2:$A$45&amp;"*"),0), 1)</f>
        <v>Japan</v>
      </c>
      <c r="G1975" s="8" t="str">
        <f t="array" ref="G1975">INDEX(Munka1!$B$2:$B$45, MATCH(1,COUNTIF(C1975,"*"&amp;Munka1!$B$2:$B$45&amp;"*"),0), 1)</f>
        <v>ESG</v>
      </c>
      <c r="H1975" s="9" t="s">
        <v>14715</v>
      </c>
      <c r="I1975" s="10" t="s">
        <v>14716</v>
      </c>
      <c r="J1975" s="9" t="s">
        <v>14717</v>
      </c>
      <c r="K1975" s="11"/>
      <c r="L1975" s="11">
        <v>0.0025</v>
      </c>
      <c r="M1975" s="8" t="s">
        <v>41</v>
      </c>
      <c r="N1975" s="6" t="s">
        <v>29</v>
      </c>
      <c r="O1975" s="12" t="s">
        <v>85</v>
      </c>
      <c r="P1975" s="13" t="s">
        <v>30</v>
      </c>
      <c r="Q1975" s="12" t="s">
        <v>59</v>
      </c>
      <c r="R1975" s="14">
        <v>0.02</v>
      </c>
      <c r="S1975" s="9" t="s">
        <v>14718</v>
      </c>
      <c r="T1975" s="9" t="s">
        <v>14719</v>
      </c>
      <c r="U1975" s="8" t="s">
        <v>14720</v>
      </c>
      <c r="V1975" s="15" t="s">
        <v>1473</v>
      </c>
    </row>
    <row r="1976" ht="15.0" customHeight="1">
      <c r="A1976" s="6">
        <v>1697.0</v>
      </c>
      <c r="B1976" s="7" t="s">
        <v>1764</v>
      </c>
      <c r="C1976" s="8" t="s">
        <v>14713</v>
      </c>
      <c r="D1976" s="8" t="s">
        <v>14714</v>
      </c>
      <c r="E1976" s="8" t="s">
        <v>71</v>
      </c>
      <c r="F1976" s="8" t="str">
        <f t="array" ref="F1976">INDEX(Munka1!$A$2:$A$45, MATCH(1,COUNTIF(C1976,"*"&amp;Munka1!$A$2:$A$45&amp;"*"),0), 1)</f>
        <v>Japan</v>
      </c>
      <c r="G1976" s="8" t="str">
        <f t="array" ref="G1976">INDEX(Munka1!$B$2:$B$45, MATCH(1,COUNTIF(C1976,"*"&amp;Munka1!$B$2:$B$45&amp;"*"),0), 1)</f>
        <v>ESG</v>
      </c>
      <c r="H1976" s="9" t="s">
        <v>14721</v>
      </c>
      <c r="I1976" s="10" t="s">
        <v>14722</v>
      </c>
      <c r="J1976" s="9" t="s">
        <v>14723</v>
      </c>
      <c r="K1976" s="11"/>
      <c r="L1976" s="11">
        <v>0.0025</v>
      </c>
      <c r="M1976" s="8" t="s">
        <v>41</v>
      </c>
      <c r="N1976" s="6" t="s">
        <v>29</v>
      </c>
      <c r="O1976" s="12" t="s">
        <v>85</v>
      </c>
      <c r="P1976" s="13" t="s">
        <v>85</v>
      </c>
      <c r="Q1976" s="12" t="s">
        <v>59</v>
      </c>
      <c r="R1976" s="14">
        <v>0.02</v>
      </c>
      <c r="S1976" s="9" t="s">
        <v>14718</v>
      </c>
      <c r="T1976" s="9" t="s">
        <v>14719</v>
      </c>
      <c r="U1976" s="8" t="s">
        <v>14720</v>
      </c>
      <c r="V1976" s="15" t="s">
        <v>1473</v>
      </c>
    </row>
    <row r="1977" ht="15.0" customHeight="1">
      <c r="A1977" s="6">
        <v>1698.0</v>
      </c>
      <c r="B1977" s="7" t="s">
        <v>1764</v>
      </c>
      <c r="C1977" s="8" t="s">
        <v>14724</v>
      </c>
      <c r="D1977" s="8" t="s">
        <v>14725</v>
      </c>
      <c r="E1977" s="8" t="s">
        <v>105</v>
      </c>
      <c r="F1977" s="8" t="str">
        <f t="array" ref="F1977">INDEX(Munka1!$A$2:$A$45, MATCH(1,COUNTIF(C1977,"*"&amp;Munka1!$A$2:$A$45&amp;"*"),0), 1)</f>
        <v>Japan</v>
      </c>
      <c r="G1977" s="8" t="str">
        <f t="array" ref="G1977">INDEX(Munka1!$B$2:$B$45, MATCH(1,COUNTIF(C1977,"*"&amp;Munka1!$B$2:$B$45&amp;"*"),0), 1)</f>
        <v>Climate</v>
      </c>
      <c r="H1977" s="9" t="s">
        <v>14726</v>
      </c>
      <c r="I1977" s="10" t="s">
        <v>14727</v>
      </c>
      <c r="J1977" s="9" t="s">
        <v>14728</v>
      </c>
      <c r="K1977" s="11"/>
      <c r="L1977" s="11">
        <v>0.0025</v>
      </c>
      <c r="M1977" s="8" t="s">
        <v>41</v>
      </c>
      <c r="N1977" s="6" t="s">
        <v>29</v>
      </c>
      <c r="O1977" s="12" t="s">
        <v>85</v>
      </c>
      <c r="P1977" s="13" t="s">
        <v>30</v>
      </c>
      <c r="Q1977" s="12" t="s">
        <v>59</v>
      </c>
      <c r="R1977" s="14">
        <v>0.03</v>
      </c>
      <c r="S1977" s="9" t="s">
        <v>14729</v>
      </c>
      <c r="T1977" s="9" t="s">
        <v>14730</v>
      </c>
      <c r="U1977" s="8" t="s">
        <v>14731</v>
      </c>
      <c r="V1977" s="15" t="s">
        <v>111</v>
      </c>
    </row>
    <row r="1978" ht="15.0" customHeight="1">
      <c r="A1978" s="6">
        <v>1699.0</v>
      </c>
      <c r="B1978" s="7" t="s">
        <v>1764</v>
      </c>
      <c r="C1978" s="8" t="s">
        <v>14732</v>
      </c>
      <c r="D1978" s="8" t="s">
        <v>14733</v>
      </c>
      <c r="E1978" s="8" t="s">
        <v>105</v>
      </c>
      <c r="F1978" s="8" t="str">
        <f t="array" ref="F1978">INDEX(Munka1!$A$2:$A$45, MATCH(1,COUNTIF(C1978,"*"&amp;Munka1!$A$2:$A$45&amp;"*"),0), 1)</f>
        <v/>
      </c>
      <c r="G1978" s="8" t="str">
        <f t="array" ref="G1978">INDEX(Munka1!$B$2:$B$45, MATCH(1,COUNTIF(C1978,"*"&amp;Munka1!$B$2:$B$45&amp;"*"),0), 1)</f>
        <v>Climate</v>
      </c>
      <c r="H1978" s="9" t="s">
        <v>14734</v>
      </c>
      <c r="I1978" s="10" t="s">
        <v>14735</v>
      </c>
      <c r="J1978" s="9" t="s">
        <v>14736</v>
      </c>
      <c r="K1978" s="11"/>
      <c r="L1978" s="11">
        <v>0.0018</v>
      </c>
      <c r="M1978" s="8" t="s">
        <v>41</v>
      </c>
      <c r="N1978" s="6" t="s">
        <v>29</v>
      </c>
      <c r="O1978" s="12" t="s">
        <v>85</v>
      </c>
      <c r="P1978" s="13" t="s">
        <v>30</v>
      </c>
      <c r="Q1978" s="12" t="s">
        <v>59</v>
      </c>
      <c r="R1978" s="14">
        <v>0.03</v>
      </c>
      <c r="S1978" s="9" t="s">
        <v>14737</v>
      </c>
      <c r="T1978" s="9" t="s">
        <v>14738</v>
      </c>
      <c r="U1978" s="8" t="s">
        <v>13680</v>
      </c>
      <c r="V1978" s="15" t="s">
        <v>111</v>
      </c>
    </row>
    <row r="1979" ht="15.0" customHeight="1">
      <c r="A1979" s="6">
        <v>1700.0</v>
      </c>
      <c r="B1979" s="7" t="s">
        <v>1764</v>
      </c>
      <c r="C1979" s="8" t="s">
        <v>14739</v>
      </c>
      <c r="D1979" s="8" t="s">
        <v>14740</v>
      </c>
      <c r="E1979" s="8" t="s">
        <v>476</v>
      </c>
      <c r="F1979" s="8" t="str">
        <f t="array" ref="F1979">INDEX(Munka1!$A$2:$A$45, MATCH(1,COUNTIF(C1979,"*"&amp;Munka1!$A$2:$A$45&amp;"*"),0), 1)</f>
        <v/>
      </c>
      <c r="G1979" s="8" t="str">
        <f t="array" ref="G1979">INDEX(Munka1!$B$2:$B$45, MATCH(1,COUNTIF(C1979,"*"&amp;Munka1!$B$2:$B$45&amp;"*"),0), 1)</f>
        <v/>
      </c>
      <c r="H1979" s="9" t="s">
        <v>14741</v>
      </c>
      <c r="I1979" s="10" t="s">
        <v>14742</v>
      </c>
      <c r="J1979" s="9" t="s">
        <v>14743</v>
      </c>
      <c r="K1979" s="11"/>
      <c r="L1979" s="11">
        <v>0.006</v>
      </c>
      <c r="M1979" s="8" t="s">
        <v>41</v>
      </c>
      <c r="N1979" s="6" t="s">
        <v>29</v>
      </c>
      <c r="O1979" s="12" t="s">
        <v>85</v>
      </c>
      <c r="P1979" s="13" t="s">
        <v>30</v>
      </c>
      <c r="Q1979" s="12" t="s">
        <v>59</v>
      </c>
      <c r="R1979" s="14">
        <v>0.05</v>
      </c>
      <c r="S1979" s="9" t="s">
        <v>14744</v>
      </c>
      <c r="T1979" s="9"/>
      <c r="U1979" s="8" t="s">
        <v>14745</v>
      </c>
      <c r="V1979" s="15" t="s">
        <v>6414</v>
      </c>
    </row>
    <row r="1980" ht="15.0" customHeight="1">
      <c r="A1980" s="6">
        <v>1701.0</v>
      </c>
      <c r="B1980" s="7" t="s">
        <v>1764</v>
      </c>
      <c r="C1980" s="8" t="s">
        <v>14746</v>
      </c>
      <c r="D1980" s="8" t="s">
        <v>14747</v>
      </c>
      <c r="E1980" s="8" t="s">
        <v>642</v>
      </c>
      <c r="F1980" s="8" t="str">
        <f t="array" ref="F1980">INDEX(Munka1!$A$2:$A$45, MATCH(1,COUNTIF(C1980,"*"&amp;Munka1!$A$2:$A$45&amp;"*"),0), 1)</f>
        <v>China</v>
      </c>
      <c r="G1980" s="8" t="str">
        <f t="array" ref="G1980">INDEX(Munka1!$B$2:$B$45, MATCH(1,COUNTIF(C1980,"*"&amp;Munka1!$B$2:$B$45&amp;"*"),0), 1)</f>
        <v>MSCI </v>
      </c>
      <c r="H1980" s="9" t="s">
        <v>14748</v>
      </c>
      <c r="I1980" s="10" t="s">
        <v>14749</v>
      </c>
      <c r="J1980" s="9" t="s">
        <v>14750</v>
      </c>
      <c r="K1980" s="11"/>
      <c r="L1980" s="11">
        <v>0.0055</v>
      </c>
      <c r="M1980" s="8" t="s">
        <v>41</v>
      </c>
      <c r="N1980" s="6" t="s">
        <v>29</v>
      </c>
      <c r="O1980" s="12" t="s">
        <v>85</v>
      </c>
      <c r="P1980" s="13" t="s">
        <v>30</v>
      </c>
      <c r="Q1980" s="12" t="s">
        <v>59</v>
      </c>
      <c r="R1980" s="14">
        <v>0.03</v>
      </c>
      <c r="S1980" s="9" t="s">
        <v>14751</v>
      </c>
      <c r="T1980" s="9" t="s">
        <v>14752</v>
      </c>
      <c r="U1980" s="8" t="s">
        <v>14753</v>
      </c>
      <c r="V1980" s="15" t="s">
        <v>648</v>
      </c>
    </row>
    <row r="1981" ht="15.0" customHeight="1">
      <c r="A1981" s="6">
        <v>1702.0</v>
      </c>
      <c r="B1981" s="7" t="s">
        <v>1764</v>
      </c>
      <c r="C1981" s="8" t="s">
        <v>14754</v>
      </c>
      <c r="D1981" s="8" t="s">
        <v>14755</v>
      </c>
      <c r="E1981" s="8" t="s">
        <v>642</v>
      </c>
      <c r="F1981" s="8" t="str">
        <f t="array" ref="F1981">INDEX(Munka1!$A$2:$A$45, MATCH(1,COUNTIF(C1981,"*"&amp;Munka1!$A$2:$A$45&amp;"*"),0), 1)</f>
        <v/>
      </c>
      <c r="G1981" s="8" t="str">
        <f t="array" ref="G1981">INDEX(Munka1!$B$2:$B$45, MATCH(1,COUNTIF(C1981,"*"&amp;Munka1!$B$2:$B$45&amp;"*"),0), 1)</f>
        <v>DAX</v>
      </c>
      <c r="H1981" s="9" t="s">
        <v>14756</v>
      </c>
      <c r="I1981" s="10" t="s">
        <v>14757</v>
      </c>
      <c r="J1981" s="9" t="s">
        <v>14758</v>
      </c>
      <c r="K1981" s="11"/>
      <c r="L1981" s="11">
        <v>9.0E-4</v>
      </c>
      <c r="M1981" s="8" t="s">
        <v>28</v>
      </c>
      <c r="N1981" s="6" t="s">
        <v>29</v>
      </c>
      <c r="O1981" s="12" t="s">
        <v>30</v>
      </c>
      <c r="P1981" s="13" t="s">
        <v>30</v>
      </c>
      <c r="Q1981" s="12" t="s">
        <v>59</v>
      </c>
      <c r="R1981" s="14">
        <v>0.03</v>
      </c>
      <c r="S1981" s="9" t="s">
        <v>14759</v>
      </c>
      <c r="T1981" s="9" t="s">
        <v>14760</v>
      </c>
      <c r="U1981" s="8" t="s">
        <v>1788</v>
      </c>
      <c r="V1981" s="15" t="s">
        <v>648</v>
      </c>
    </row>
    <row r="1982" ht="15.0" customHeight="1">
      <c r="A1982" s="6">
        <v>1703.0</v>
      </c>
      <c r="B1982" s="7" t="s">
        <v>1764</v>
      </c>
      <c r="C1982" s="8" t="s">
        <v>9162</v>
      </c>
      <c r="D1982" s="8" t="s">
        <v>14761</v>
      </c>
      <c r="E1982" s="8" t="s">
        <v>642</v>
      </c>
      <c r="F1982" s="8" t="str">
        <f t="array" ref="F1982">INDEX(Munka1!$A$2:$A$45, MATCH(1,COUNTIF(C1982,"*"&amp;Munka1!$A$2:$A$45&amp;"*"),0), 1)</f>
        <v>Usa</v>
      </c>
      <c r="G1982" s="8" t="str">
        <f t="array" ref="G1982">INDEX(Munka1!$B$2:$B$45, MATCH(1,COUNTIF(C1982,"*"&amp;Munka1!$B$2:$B$45&amp;"*"),0), 1)</f>
        <v>ESG</v>
      </c>
      <c r="H1982" s="9" t="s">
        <v>14762</v>
      </c>
      <c r="I1982" s="10" t="s">
        <v>14763</v>
      </c>
      <c r="J1982" s="9" t="s">
        <v>14764</v>
      </c>
      <c r="K1982" s="11"/>
      <c r="L1982" s="11">
        <v>0.002</v>
      </c>
      <c r="M1982" s="8" t="s">
        <v>41</v>
      </c>
      <c r="N1982" s="6" t="s">
        <v>29</v>
      </c>
      <c r="O1982" s="12" t="s">
        <v>85</v>
      </c>
      <c r="P1982" s="13" t="s">
        <v>30</v>
      </c>
      <c r="Q1982" s="12" t="s">
        <v>59</v>
      </c>
      <c r="R1982" s="14">
        <v>0.03</v>
      </c>
      <c r="S1982" s="9" t="s">
        <v>14765</v>
      </c>
      <c r="T1982" s="9" t="s">
        <v>14766</v>
      </c>
      <c r="U1982" s="8" t="s">
        <v>9169</v>
      </c>
      <c r="V1982" s="15" t="s">
        <v>648</v>
      </c>
    </row>
    <row r="1983" ht="15.0" customHeight="1">
      <c r="A1983" s="6">
        <v>1704.0</v>
      </c>
      <c r="B1983" s="7" t="s">
        <v>1764</v>
      </c>
      <c r="C1983" s="8" t="s">
        <v>14767</v>
      </c>
      <c r="D1983" s="8" t="s">
        <v>14768</v>
      </c>
      <c r="E1983" s="8" t="s">
        <v>4044</v>
      </c>
      <c r="F1983" s="8" t="str">
        <f t="array" ref="F1983">INDEX(Munka1!$A$2:$A$45, MATCH(1,COUNTIF(C1983,"*"&amp;Munka1!$A$2:$A$45&amp;"*"),0), 1)</f>
        <v/>
      </c>
      <c r="G1983" s="8" t="str">
        <f t="array" ref="G1983">INDEX(Munka1!$B$2:$B$45, MATCH(1,COUNTIF(C1983,"*"&amp;Munka1!$B$2:$B$45&amp;"*"),0), 1)</f>
        <v>Climate</v>
      </c>
      <c r="H1983" s="9" t="s">
        <v>14769</v>
      </c>
      <c r="I1983" s="10" t="s">
        <v>14770</v>
      </c>
      <c r="J1983" s="9" t="s">
        <v>14771</v>
      </c>
      <c r="K1983" s="11"/>
      <c r="L1983" s="11">
        <v>0.002</v>
      </c>
      <c r="M1983" s="8" t="s">
        <v>41</v>
      </c>
      <c r="N1983" s="6" t="s">
        <v>29</v>
      </c>
      <c r="O1983" s="12" t="s">
        <v>85</v>
      </c>
      <c r="P1983" s="13" t="s">
        <v>30</v>
      </c>
      <c r="Q1983" s="12" t="s">
        <v>59</v>
      </c>
      <c r="R1983" s="14">
        <v>0.015</v>
      </c>
      <c r="S1983" s="9" t="s">
        <v>14772</v>
      </c>
      <c r="T1983" s="9" t="s">
        <v>14773</v>
      </c>
      <c r="U1983" s="8" t="s">
        <v>13672</v>
      </c>
      <c r="V1983" s="15" t="s">
        <v>4051</v>
      </c>
    </row>
    <row r="1984" ht="15.0" customHeight="1">
      <c r="A1984" s="6">
        <v>1705.0</v>
      </c>
      <c r="B1984" s="7" t="s">
        <v>1764</v>
      </c>
      <c r="C1984" s="8" t="s">
        <v>14774</v>
      </c>
      <c r="D1984" s="8" t="s">
        <v>14775</v>
      </c>
      <c r="E1984" s="8" t="s">
        <v>476</v>
      </c>
      <c r="F1984" s="8" t="str">
        <f t="array" ref="F1984">INDEX(Munka1!$A$2:$A$45, MATCH(1,COUNTIF(C1984,"*"&amp;Munka1!$A$2:$A$45&amp;"*"),0), 1)</f>
        <v/>
      </c>
      <c r="G1984" s="8" t="str">
        <f t="array" ref="G1984">INDEX(Munka1!$B$2:$B$45, MATCH(1,COUNTIF(C1984,"*"&amp;Munka1!$B$2:$B$45&amp;"*"),0), 1)</f>
        <v>Nasdaq</v>
      </c>
      <c r="H1984" s="9" t="s">
        <v>14776</v>
      </c>
      <c r="I1984" s="10" t="s">
        <v>14777</v>
      </c>
      <c r="J1984" s="9" t="s">
        <v>14778</v>
      </c>
      <c r="K1984" s="11"/>
      <c r="L1984" s="11">
        <v>0.007</v>
      </c>
      <c r="M1984" s="8" t="s">
        <v>41</v>
      </c>
      <c r="N1984" s="6" t="s">
        <v>29</v>
      </c>
      <c r="O1984" s="12" t="s">
        <v>85</v>
      </c>
      <c r="P1984" s="13" t="s">
        <v>30</v>
      </c>
      <c r="Q1984" s="12" t="s">
        <v>59</v>
      </c>
      <c r="R1984" s="14">
        <v>0.05</v>
      </c>
      <c r="S1984" s="9" t="s">
        <v>14779</v>
      </c>
      <c r="T1984" s="9" t="s">
        <v>14780</v>
      </c>
      <c r="U1984" s="8" t="s">
        <v>14781</v>
      </c>
      <c r="V1984" s="15" t="s">
        <v>6414</v>
      </c>
    </row>
    <row r="1985" ht="15.0" customHeight="1">
      <c r="A1985" s="6">
        <v>1706.0</v>
      </c>
      <c r="B1985" s="7" t="s">
        <v>1764</v>
      </c>
      <c r="C1985" s="8" t="s">
        <v>14782</v>
      </c>
      <c r="D1985" s="8" t="s">
        <v>14783</v>
      </c>
      <c r="E1985" s="8" t="s">
        <v>12873</v>
      </c>
      <c r="F1985" s="8" t="str">
        <f t="array" ref="F1985">INDEX(Munka1!$A$2:$A$45, MATCH(1,COUNTIF(C1985,"*"&amp;Munka1!$A$2:$A$45&amp;"*"),0), 1)</f>
        <v/>
      </c>
      <c r="G1985" s="8" t="str">
        <f t="array" ref="G1985">INDEX(Munka1!$B$2:$B$45, MATCH(1,COUNTIF(C1985,"*"&amp;Munka1!$B$2:$B$45&amp;"*"),0), 1)</f>
        <v/>
      </c>
      <c r="H1985" s="9" t="s">
        <v>14784</v>
      </c>
      <c r="I1985" s="10" t="s">
        <v>14785</v>
      </c>
      <c r="J1985" s="9" t="s">
        <v>14786</v>
      </c>
      <c r="K1985" s="11"/>
      <c r="L1985" s="11">
        <v>0.0065</v>
      </c>
      <c r="M1985" s="8" t="s">
        <v>41</v>
      </c>
      <c r="N1985" s="6" t="s">
        <v>29</v>
      </c>
      <c r="O1985" s="12" t="s">
        <v>85</v>
      </c>
      <c r="P1985" s="13" t="s">
        <v>30</v>
      </c>
      <c r="Q1985" s="12" t="s">
        <v>59</v>
      </c>
      <c r="R1985" s="14">
        <v>0.03</v>
      </c>
      <c r="S1985" s="9" t="s">
        <v>14787</v>
      </c>
      <c r="T1985" s="9" t="s">
        <v>14779</v>
      </c>
      <c r="U1985" s="8" t="s">
        <v>14788</v>
      </c>
      <c r="V1985" s="15" t="s">
        <v>12881</v>
      </c>
    </row>
    <row r="1986" ht="15.0" customHeight="1">
      <c r="A1986" s="6">
        <v>1707.0</v>
      </c>
      <c r="B1986" s="7" t="s">
        <v>1764</v>
      </c>
      <c r="C1986" s="8" t="s">
        <v>9162</v>
      </c>
      <c r="D1986" s="8" t="s">
        <v>14789</v>
      </c>
      <c r="E1986" s="8" t="s">
        <v>642</v>
      </c>
      <c r="F1986" s="8" t="str">
        <f t="array" ref="F1986">INDEX(Munka1!$A$2:$A$45, MATCH(1,COUNTIF(C1986,"*"&amp;Munka1!$A$2:$A$45&amp;"*"),0), 1)</f>
        <v>Usa</v>
      </c>
      <c r="G1986" s="8" t="str">
        <f t="array" ref="G1986">INDEX(Munka1!$B$2:$B$45, MATCH(1,COUNTIF(C1986,"*"&amp;Munka1!$B$2:$B$45&amp;"*"),0), 1)</f>
        <v>ESG</v>
      </c>
      <c r="H1986" s="9" t="s">
        <v>14790</v>
      </c>
      <c r="I1986" s="10" t="s">
        <v>14791</v>
      </c>
      <c r="J1986" s="9" t="s">
        <v>14792</v>
      </c>
      <c r="K1986" s="11"/>
      <c r="L1986" s="11">
        <v>0.0025</v>
      </c>
      <c r="M1986" s="8" t="s">
        <v>28</v>
      </c>
      <c r="N1986" s="6" t="s">
        <v>29</v>
      </c>
      <c r="O1986" s="12" t="s">
        <v>85</v>
      </c>
      <c r="P1986" s="13" t="s">
        <v>30</v>
      </c>
      <c r="Q1986" s="12" t="s">
        <v>59</v>
      </c>
      <c r="R1986" s="14">
        <v>0.03</v>
      </c>
      <c r="S1986" s="9" t="s">
        <v>14793</v>
      </c>
      <c r="T1986" s="9" t="s">
        <v>14794</v>
      </c>
      <c r="U1986" s="8" t="s">
        <v>9169</v>
      </c>
      <c r="V1986" s="15" t="s">
        <v>648</v>
      </c>
    </row>
    <row r="1987" ht="15.0" customHeight="1">
      <c r="A1987" s="6">
        <v>1708.0</v>
      </c>
      <c r="B1987" s="7" t="s">
        <v>1764</v>
      </c>
      <c r="C1987" s="8" t="s">
        <v>14795</v>
      </c>
      <c r="D1987" s="8" t="s">
        <v>14796</v>
      </c>
      <c r="E1987" s="8" t="s">
        <v>642</v>
      </c>
      <c r="F1987" s="8" t="str">
        <f t="array" ref="F1987">INDEX(Munka1!$A$2:$A$45, MATCH(1,COUNTIF(C1987,"*"&amp;Munka1!$A$2:$A$45&amp;"*"),0), 1)</f>
        <v>China</v>
      </c>
      <c r="G1987" s="8" t="str">
        <f t="array" ref="G1987">INDEX(Munka1!$B$2:$B$45, MATCH(1,COUNTIF(C1987,"*"&amp;Munka1!$B$2:$B$45&amp;"*"),0), 1)</f>
        <v>MSCI </v>
      </c>
      <c r="H1987" s="9" t="s">
        <v>14797</v>
      </c>
      <c r="I1987" s="10" t="s">
        <v>14798</v>
      </c>
      <c r="J1987" s="9" t="s">
        <v>14799</v>
      </c>
      <c r="K1987" s="11"/>
      <c r="L1987" s="11">
        <v>0.0015</v>
      </c>
      <c r="M1987" s="8" t="s">
        <v>28</v>
      </c>
      <c r="N1987" s="6" t="s">
        <v>29</v>
      </c>
      <c r="O1987" s="12" t="s">
        <v>85</v>
      </c>
      <c r="P1987" s="13" t="s">
        <v>30</v>
      </c>
      <c r="Q1987" s="12" t="s">
        <v>59</v>
      </c>
      <c r="R1987" s="14">
        <v>0.03</v>
      </c>
      <c r="S1987" s="9" t="s">
        <v>14800</v>
      </c>
      <c r="T1987" s="9" t="s">
        <v>14801</v>
      </c>
      <c r="U1987" s="8" t="s">
        <v>4304</v>
      </c>
      <c r="V1987" s="15" t="s">
        <v>648</v>
      </c>
    </row>
    <row r="1988" ht="15.0" customHeight="1">
      <c r="A1988" s="6">
        <v>1709.0</v>
      </c>
      <c r="B1988" s="7" t="s">
        <v>1764</v>
      </c>
      <c r="C1988" s="8" t="s">
        <v>14802</v>
      </c>
      <c r="D1988" s="8" t="s">
        <v>14803</v>
      </c>
      <c r="E1988" s="8" t="s">
        <v>305</v>
      </c>
      <c r="F1988" s="8" t="str">
        <f t="array" ref="F1988">INDEX(Munka1!$A$2:$A$45, MATCH(1,COUNTIF(C1988,"*"&amp;Munka1!$A$2:$A$45&amp;"*"),0), 1)</f>
        <v/>
      </c>
      <c r="G1988" s="8" t="str">
        <f t="array" ref="G1988">INDEX(Munka1!$B$2:$B$45, MATCH(1,COUNTIF(C1988,"*"&amp;Munka1!$B$2:$B$45&amp;"*"),0), 1)</f>
        <v/>
      </c>
      <c r="H1988" s="9" t="s">
        <v>14804</v>
      </c>
      <c r="I1988" s="10" t="s">
        <v>14805</v>
      </c>
      <c r="J1988" s="9" t="s">
        <v>14806</v>
      </c>
      <c r="K1988" s="11"/>
      <c r="L1988" s="11">
        <v>0.0065</v>
      </c>
      <c r="M1988" s="8" t="s">
        <v>41</v>
      </c>
      <c r="N1988" s="6" t="s">
        <v>29</v>
      </c>
      <c r="O1988" s="12" t="s">
        <v>85</v>
      </c>
      <c r="P1988" s="13" t="s">
        <v>30</v>
      </c>
      <c r="Q1988" s="12" t="s">
        <v>59</v>
      </c>
      <c r="R1988" s="14">
        <v>0.05</v>
      </c>
      <c r="S1988" s="9" t="s">
        <v>14807</v>
      </c>
      <c r="T1988" s="9" t="s">
        <v>14808</v>
      </c>
      <c r="U1988" s="8" t="s">
        <v>14809</v>
      </c>
      <c r="V1988" s="15" t="s">
        <v>311</v>
      </c>
    </row>
    <row r="1989" ht="15.0" customHeight="1">
      <c r="A1989" s="6">
        <v>1710.0</v>
      </c>
      <c r="B1989" s="7" t="s">
        <v>1764</v>
      </c>
      <c r="C1989" s="8" t="s">
        <v>14810</v>
      </c>
      <c r="D1989" s="8" t="s">
        <v>14811</v>
      </c>
      <c r="E1989" s="8" t="s">
        <v>685</v>
      </c>
      <c r="F1989" s="8" t="str">
        <f t="array" ref="F1989">INDEX(Munka1!$A$2:$A$45, MATCH(1,COUNTIF(C1989,"*"&amp;Munka1!$A$2:$A$45&amp;"*"),0), 1)</f>
        <v/>
      </c>
      <c r="G1989" s="8" t="str">
        <f t="array" ref="G1989">INDEX(Munka1!$B$2:$B$45, MATCH(1,COUNTIF(C1989,"*"&amp;Munka1!$B$2:$B$45&amp;"*"),0), 1)</f>
        <v/>
      </c>
      <c r="H1989" s="9" t="s">
        <v>14812</v>
      </c>
      <c r="I1989" s="10" t="s">
        <v>14813</v>
      </c>
      <c r="J1989" s="9" t="s">
        <v>14814</v>
      </c>
      <c r="K1989" s="11"/>
      <c r="L1989" s="11">
        <v>0.0045</v>
      </c>
      <c r="M1989" s="8" t="s">
        <v>41</v>
      </c>
      <c r="N1989" s="6" t="s">
        <v>29</v>
      </c>
      <c r="O1989" s="12" t="s">
        <v>85</v>
      </c>
      <c r="P1989" s="13" t="s">
        <v>30</v>
      </c>
      <c r="Q1989" s="12" t="s">
        <v>59</v>
      </c>
      <c r="R1989" s="14">
        <v>0.03</v>
      </c>
      <c r="S1989" s="9" t="s">
        <v>14807</v>
      </c>
      <c r="T1989" s="9" t="s">
        <v>14815</v>
      </c>
      <c r="U1989" s="8" t="s">
        <v>14816</v>
      </c>
      <c r="V1989" s="15" t="s">
        <v>691</v>
      </c>
    </row>
    <row r="1990" ht="15.0" customHeight="1">
      <c r="A1990" s="6">
        <v>1711.0</v>
      </c>
      <c r="B1990" s="7" t="s">
        <v>1764</v>
      </c>
      <c r="C1990" s="8" t="s">
        <v>14817</v>
      </c>
      <c r="D1990" s="8" t="s">
        <v>14818</v>
      </c>
      <c r="E1990" s="8" t="s">
        <v>71</v>
      </c>
      <c r="F1990" s="8" t="str">
        <f t="array" ref="F1990">INDEX(Munka1!$A$2:$A$45, MATCH(1,COUNTIF(C1990,"*"&amp;Munka1!$A$2:$A$45&amp;"*"),0), 1)</f>
        <v/>
      </c>
      <c r="G1990" s="8" t="str">
        <f t="array" ref="G1990">INDEX(Munka1!$B$2:$B$45, MATCH(1,COUNTIF(C1990,"*"&amp;Munka1!$B$2:$B$45&amp;"*"),0), 1)</f>
        <v>bond</v>
      </c>
      <c r="H1990" s="9" t="s">
        <v>14819</v>
      </c>
      <c r="I1990" s="10" t="s">
        <v>14820</v>
      </c>
      <c r="J1990" s="9" t="s">
        <v>14821</v>
      </c>
      <c r="K1990" s="11"/>
      <c r="L1990" s="11">
        <v>8.0E-4</v>
      </c>
      <c r="M1990" s="8" t="s">
        <v>41</v>
      </c>
      <c r="N1990" s="6" t="s">
        <v>29</v>
      </c>
      <c r="O1990" s="12" t="s">
        <v>14822</v>
      </c>
      <c r="P1990" s="13" t="s">
        <v>85</v>
      </c>
      <c r="Q1990" s="12" t="s">
        <v>59</v>
      </c>
      <c r="R1990" s="14">
        <v>0.02</v>
      </c>
      <c r="S1990" s="9" t="s">
        <v>14823</v>
      </c>
      <c r="T1990" s="9" t="s">
        <v>14824</v>
      </c>
      <c r="U1990" s="8" t="s">
        <v>14825</v>
      </c>
      <c r="V1990" s="15" t="s">
        <v>1473</v>
      </c>
    </row>
    <row r="1991" ht="15.0" customHeight="1">
      <c r="A1991" s="6">
        <v>1712.0</v>
      </c>
      <c r="B1991" s="7" t="s">
        <v>1764</v>
      </c>
      <c r="C1991" s="8" t="s">
        <v>14826</v>
      </c>
      <c r="D1991" s="8" t="s">
        <v>14827</v>
      </c>
      <c r="E1991" s="8" t="s">
        <v>685</v>
      </c>
      <c r="F1991" s="8" t="str">
        <f t="array" ref="F1991">INDEX(Munka1!$A$2:$A$45, MATCH(1,COUNTIF(C1991,"*"&amp;Munka1!$A$2:$A$45&amp;"*"),0), 1)</f>
        <v/>
      </c>
      <c r="G1991" s="8" t="str">
        <f t="array" ref="G1991">INDEX(Munka1!$B$2:$B$45, MATCH(1,COUNTIF(C1991,"*"&amp;Munka1!$B$2:$B$45&amp;"*"),0), 1)</f>
        <v/>
      </c>
      <c r="H1991" s="9" t="s">
        <v>14828</v>
      </c>
      <c r="I1991" s="10" t="s">
        <v>14829</v>
      </c>
      <c r="J1991" s="9" t="s">
        <v>14830</v>
      </c>
      <c r="K1991" s="11"/>
      <c r="L1991" s="11">
        <v>0.0038</v>
      </c>
      <c r="M1991" s="8" t="s">
        <v>28</v>
      </c>
      <c r="N1991" s="6" t="s">
        <v>117</v>
      </c>
      <c r="O1991" s="12" t="s">
        <v>85</v>
      </c>
      <c r="P1991" s="13" t="s">
        <v>30</v>
      </c>
      <c r="Q1991" s="12" t="s">
        <v>59</v>
      </c>
      <c r="R1991" s="14">
        <v>0.03</v>
      </c>
      <c r="S1991" s="9" t="s">
        <v>14823</v>
      </c>
      <c r="T1991" s="9" t="s">
        <v>14831</v>
      </c>
      <c r="U1991" s="8" t="s">
        <v>6959</v>
      </c>
      <c r="V1991" s="15" t="s">
        <v>691</v>
      </c>
    </row>
    <row r="1992" ht="15.0" customHeight="1">
      <c r="A1992" s="6">
        <v>1713.0</v>
      </c>
      <c r="B1992" s="7" t="s">
        <v>1764</v>
      </c>
      <c r="C1992" s="8" t="s">
        <v>14832</v>
      </c>
      <c r="D1992" s="8" t="s">
        <v>14833</v>
      </c>
      <c r="E1992" s="8" t="s">
        <v>275</v>
      </c>
      <c r="F1992" s="8" t="str">
        <f t="array" ref="F1992">INDEX(Munka1!$A$2:$A$45, MATCH(1,COUNTIF(C1992,"*"&amp;Munka1!$A$2:$A$45&amp;"*"),0), 1)</f>
        <v/>
      </c>
      <c r="G1992" s="8" t="str">
        <f t="array" ref="G1992">INDEX(Munka1!$B$2:$B$45, MATCH(1,COUNTIF(C1992,"*"&amp;Munka1!$B$2:$B$45&amp;"*"),0), 1)</f>
        <v>bond</v>
      </c>
      <c r="H1992" s="9" t="s">
        <v>14834</v>
      </c>
      <c r="I1992" s="10" t="s">
        <v>14835</v>
      </c>
      <c r="J1992" s="9" t="s">
        <v>14836</v>
      </c>
      <c r="K1992" s="11"/>
      <c r="L1992" s="11">
        <v>0.002</v>
      </c>
      <c r="M1992" s="8" t="s">
        <v>41</v>
      </c>
      <c r="N1992" s="6" t="s">
        <v>117</v>
      </c>
      <c r="O1992" s="12" t="s">
        <v>30</v>
      </c>
      <c r="P1992" s="13" t="s">
        <v>30</v>
      </c>
      <c r="Q1992" s="12" t="s">
        <v>59</v>
      </c>
      <c r="R1992" s="14">
        <v>0.003</v>
      </c>
      <c r="S1992" s="9" t="s">
        <v>14837</v>
      </c>
      <c r="T1992" s="9" t="s">
        <v>14838</v>
      </c>
      <c r="U1992" s="8" t="s">
        <v>6820</v>
      </c>
      <c r="V1992" s="15" t="s">
        <v>281</v>
      </c>
    </row>
    <row r="1993" ht="15.0" customHeight="1">
      <c r="A1993" s="6">
        <v>1714.0</v>
      </c>
      <c r="B1993" s="7" t="s">
        <v>1764</v>
      </c>
      <c r="C1993" s="8" t="s">
        <v>14839</v>
      </c>
      <c r="D1993" s="8" t="s">
        <v>14840</v>
      </c>
      <c r="E1993" s="8" t="s">
        <v>275</v>
      </c>
      <c r="F1993" s="8" t="str">
        <f t="array" ref="F1993">INDEX(Munka1!$A$2:$A$45, MATCH(1,COUNTIF(C1993,"*"&amp;Munka1!$A$2:$A$45&amp;"*"),0), 1)</f>
        <v/>
      </c>
      <c r="G1993" s="8" t="str">
        <f t="array" ref="G1993">INDEX(Munka1!$B$2:$B$45, MATCH(1,COUNTIF(C1993,"*"&amp;Munka1!$B$2:$B$45&amp;"*"),0), 1)</f>
        <v>bond</v>
      </c>
      <c r="H1993" s="9" t="s">
        <v>14841</v>
      </c>
      <c r="I1993" s="10" t="s">
        <v>14842</v>
      </c>
      <c r="J1993" s="9" t="s">
        <v>14843</v>
      </c>
      <c r="K1993" s="11"/>
      <c r="L1993" s="11">
        <v>9.0E-4</v>
      </c>
      <c r="M1993" s="8" t="s">
        <v>41</v>
      </c>
      <c r="N1993" s="6" t="s">
        <v>117</v>
      </c>
      <c r="O1993" s="12" t="s">
        <v>30</v>
      </c>
      <c r="P1993" s="13" t="s">
        <v>30</v>
      </c>
      <c r="Q1993" s="12" t="s">
        <v>59</v>
      </c>
      <c r="R1993" s="14">
        <v>0.003</v>
      </c>
      <c r="S1993" s="9" t="s">
        <v>14844</v>
      </c>
      <c r="T1993" s="9" t="s">
        <v>14845</v>
      </c>
      <c r="U1993" s="8" t="s">
        <v>5938</v>
      </c>
      <c r="V1993" s="15" t="s">
        <v>281</v>
      </c>
    </row>
    <row r="1994" ht="15.0" customHeight="1">
      <c r="A1994" s="6">
        <v>1715.0</v>
      </c>
      <c r="B1994" s="7" t="s">
        <v>1764</v>
      </c>
      <c r="C1994" s="8" t="s">
        <v>14846</v>
      </c>
      <c r="D1994" s="8" t="s">
        <v>14847</v>
      </c>
      <c r="E1994" s="8" t="s">
        <v>275</v>
      </c>
      <c r="F1994" s="8" t="str">
        <f t="array" ref="F1994">INDEX(Munka1!$A$2:$A$45, MATCH(1,COUNTIF(C1994,"*"&amp;Munka1!$A$2:$A$45&amp;"*"),0), 1)</f>
        <v/>
      </c>
      <c r="G1994" s="8" t="str">
        <f t="array" ref="G1994">INDEX(Munka1!$B$2:$B$45, MATCH(1,COUNTIF(C1994,"*"&amp;Munka1!$B$2:$B$45&amp;"*"),0), 1)</f>
        <v>ESG</v>
      </c>
      <c r="H1994" s="9" t="s">
        <v>14848</v>
      </c>
      <c r="I1994" s="10" t="s">
        <v>14849</v>
      </c>
      <c r="J1994" s="9" t="s">
        <v>14850</v>
      </c>
      <c r="K1994" s="11"/>
      <c r="L1994" s="11">
        <v>0.0015</v>
      </c>
      <c r="M1994" s="8" t="s">
        <v>41</v>
      </c>
      <c r="N1994" s="6" t="s">
        <v>117</v>
      </c>
      <c r="O1994" s="12" t="s">
        <v>30</v>
      </c>
      <c r="P1994" s="13" t="s">
        <v>30</v>
      </c>
      <c r="Q1994" s="12" t="s">
        <v>59</v>
      </c>
      <c r="R1994" s="14">
        <v>0.003</v>
      </c>
      <c r="S1994" s="9" t="s">
        <v>14851</v>
      </c>
      <c r="T1994" s="9" t="s">
        <v>14852</v>
      </c>
      <c r="U1994" s="8" t="s">
        <v>9286</v>
      </c>
      <c r="V1994" s="15" t="s">
        <v>281</v>
      </c>
    </row>
    <row r="1995" ht="15.0" customHeight="1">
      <c r="A1995" s="6">
        <v>1716.0</v>
      </c>
      <c r="B1995" s="7" t="s">
        <v>1764</v>
      </c>
      <c r="C1995" s="8" t="s">
        <v>14853</v>
      </c>
      <c r="D1995" s="8" t="s">
        <v>14854</v>
      </c>
      <c r="E1995" s="8" t="s">
        <v>4044</v>
      </c>
      <c r="F1995" s="8" t="str">
        <f t="array" ref="F1995">INDEX(Munka1!$A$2:$A$45, MATCH(1,COUNTIF(C1995,"*"&amp;Munka1!$A$2:$A$45&amp;"*"),0), 1)</f>
        <v/>
      </c>
      <c r="G1995" s="8" t="str">
        <f t="array" ref="G1995">INDEX(Munka1!$B$2:$B$45, MATCH(1,COUNTIF(C1995,"*"&amp;Munka1!$B$2:$B$45&amp;"*"),0), 1)</f>
        <v>ESG</v>
      </c>
      <c r="H1995" s="9" t="s">
        <v>14855</v>
      </c>
      <c r="I1995" s="10" t="s">
        <v>14856</v>
      </c>
      <c r="J1995" s="9" t="s">
        <v>14857</v>
      </c>
      <c r="K1995" s="11"/>
      <c r="L1995" s="11">
        <v>0.0012</v>
      </c>
      <c r="M1995" s="8" t="s">
        <v>41</v>
      </c>
      <c r="N1995" s="6" t="s">
        <v>117</v>
      </c>
      <c r="O1995" s="12" t="s">
        <v>30</v>
      </c>
      <c r="P1995" s="13" t="s">
        <v>30</v>
      </c>
      <c r="Q1995" s="12" t="s">
        <v>5755</v>
      </c>
      <c r="R1995" s="14">
        <v>0.015</v>
      </c>
      <c r="S1995" s="9" t="s">
        <v>14858</v>
      </c>
      <c r="T1995" s="9" t="s">
        <v>14859</v>
      </c>
      <c r="U1995" s="8" t="s">
        <v>14860</v>
      </c>
      <c r="V1995" s="15" t="s">
        <v>4051</v>
      </c>
    </row>
    <row r="1996" ht="15.0" customHeight="1">
      <c r="A1996" s="6">
        <v>1717.0</v>
      </c>
      <c r="B1996" s="7" t="s">
        <v>1764</v>
      </c>
      <c r="C1996" s="8" t="s">
        <v>14861</v>
      </c>
      <c r="D1996" s="8" t="s">
        <v>14862</v>
      </c>
      <c r="E1996" s="8" t="s">
        <v>305</v>
      </c>
      <c r="F1996" s="8" t="str">
        <f t="array" ref="F1996">INDEX(Munka1!$A$2:$A$45, MATCH(1,COUNTIF(C1996,"*"&amp;Munka1!$A$2:$A$45&amp;"*"),0), 1)</f>
        <v/>
      </c>
      <c r="G1996" s="8" t="str">
        <f t="array" ref="G1996">INDEX(Munka1!$B$2:$B$45, MATCH(1,COUNTIF(C1996,"*"&amp;Munka1!$B$2:$B$45&amp;"*"),0), 1)</f>
        <v/>
      </c>
      <c r="H1996" s="9" t="s">
        <v>14863</v>
      </c>
      <c r="I1996" s="10" t="s">
        <v>14864</v>
      </c>
      <c r="J1996" s="9" t="s">
        <v>14865</v>
      </c>
      <c r="K1996" s="11"/>
      <c r="L1996" s="11">
        <v>0.0085</v>
      </c>
      <c r="M1996" s="8" t="s">
        <v>41</v>
      </c>
      <c r="N1996" s="6" t="s">
        <v>29</v>
      </c>
      <c r="O1996" s="12" t="s">
        <v>85</v>
      </c>
      <c r="P1996" s="13" t="s">
        <v>30</v>
      </c>
      <c r="Q1996" s="12" t="s">
        <v>59</v>
      </c>
      <c r="R1996" s="14">
        <v>0.05</v>
      </c>
      <c r="S1996" s="9"/>
      <c r="T1996" s="9" t="s">
        <v>14866</v>
      </c>
      <c r="U1996" s="8" t="s">
        <v>14867</v>
      </c>
      <c r="V1996" s="15" t="s">
        <v>311</v>
      </c>
    </row>
    <row r="1997" ht="15.0" customHeight="1">
      <c r="A1997" s="6">
        <v>1718.0</v>
      </c>
      <c r="B1997" s="7" t="s">
        <v>1764</v>
      </c>
      <c r="C1997" s="8" t="s">
        <v>14868</v>
      </c>
      <c r="D1997" s="8" t="s">
        <v>14869</v>
      </c>
      <c r="E1997" s="8" t="s">
        <v>12873</v>
      </c>
      <c r="F1997" s="8" t="str">
        <f t="array" ref="F1997">INDEX(Munka1!$A$2:$A$45, MATCH(1,COUNTIF(C1997,"*"&amp;Munka1!$A$2:$A$45&amp;"*"),0), 1)</f>
        <v/>
      </c>
      <c r="G1997" s="8" t="str">
        <f t="array" ref="G1997">INDEX(Munka1!$B$2:$B$45, MATCH(1,COUNTIF(C1997,"*"&amp;Munka1!$B$2:$B$45&amp;"*"),0), 1)</f>
        <v/>
      </c>
      <c r="H1997" s="9" t="s">
        <v>14870</v>
      </c>
      <c r="I1997" s="10" t="s">
        <v>734</v>
      </c>
      <c r="J1997" s="9" t="s">
        <v>14871</v>
      </c>
      <c r="K1997" s="11"/>
      <c r="L1997" s="11">
        <v>0.0065</v>
      </c>
      <c r="M1997" s="8" t="s">
        <v>41</v>
      </c>
      <c r="N1997" s="6" t="s">
        <v>29</v>
      </c>
      <c r="O1997" s="12" t="s">
        <v>85</v>
      </c>
      <c r="P1997" s="13" t="s">
        <v>30</v>
      </c>
      <c r="Q1997" s="12" t="s">
        <v>59</v>
      </c>
      <c r="R1997" s="14">
        <v>0.015</v>
      </c>
      <c r="S1997" s="9" t="s">
        <v>14872</v>
      </c>
      <c r="T1997" s="9" t="s">
        <v>14873</v>
      </c>
      <c r="U1997" s="8" t="s">
        <v>14874</v>
      </c>
      <c r="V1997" s="15" t="s">
        <v>12881</v>
      </c>
    </row>
    <row r="1998" ht="15.0" customHeight="1">
      <c r="A1998" s="6">
        <v>1719.0</v>
      </c>
      <c r="B1998" s="7" t="s">
        <v>1764</v>
      </c>
      <c r="C1998" s="8" t="s">
        <v>14875</v>
      </c>
      <c r="D1998" s="8" t="s">
        <v>14876</v>
      </c>
      <c r="E1998" s="8" t="s">
        <v>230</v>
      </c>
      <c r="F1998" s="8" t="str">
        <f t="array" ref="F1998">INDEX(Munka1!$A$2:$A$45, MATCH(1,COUNTIF(C1998,"*"&amp;Munka1!$A$2:$A$45&amp;"*"),0), 1)</f>
        <v>China</v>
      </c>
      <c r="G1998" s="8" t="str">
        <f t="array" ref="G1998">INDEX(Munka1!$B$2:$B$45, MATCH(1,COUNTIF(C1998,"*"&amp;Munka1!$B$2:$B$45&amp;"*"),0), 1)</f>
        <v/>
      </c>
      <c r="H1998" s="9" t="s">
        <v>14877</v>
      </c>
      <c r="I1998" s="10" t="s">
        <v>14872</v>
      </c>
      <c r="J1998" s="9" t="s">
        <v>14878</v>
      </c>
      <c r="K1998" s="11"/>
      <c r="L1998" s="11">
        <v>0.0035</v>
      </c>
      <c r="M1998" s="8" t="s">
        <v>41</v>
      </c>
      <c r="N1998" s="6" t="s">
        <v>42</v>
      </c>
      <c r="O1998" s="12" t="s">
        <v>85</v>
      </c>
      <c r="P1998" s="13" t="s">
        <v>30</v>
      </c>
      <c r="Q1998" s="12" t="s">
        <v>31</v>
      </c>
      <c r="R1998" s="14">
        <v>0.01</v>
      </c>
      <c r="S1998" s="9" t="s">
        <v>14879</v>
      </c>
      <c r="T1998" s="9" t="s">
        <v>14878</v>
      </c>
      <c r="U1998" s="8" t="s">
        <v>14880</v>
      </c>
      <c r="V1998" s="15" t="s">
        <v>236</v>
      </c>
    </row>
    <row r="1999" ht="15.0" customHeight="1">
      <c r="A1999" s="6">
        <v>1720.0</v>
      </c>
      <c r="B1999" s="7" t="s">
        <v>1764</v>
      </c>
      <c r="C1999" s="8" t="s">
        <v>14881</v>
      </c>
      <c r="D1999" s="8" t="s">
        <v>14882</v>
      </c>
      <c r="E1999" s="8" t="s">
        <v>230</v>
      </c>
      <c r="F1999" s="8" t="str">
        <f t="array" ref="F1999">INDEX(Munka1!$A$2:$A$45, MATCH(1,COUNTIF(C1999,"*"&amp;Munka1!$A$2:$A$45&amp;"*"),0), 1)</f>
        <v>China</v>
      </c>
      <c r="G1999" s="8" t="str">
        <f t="array" ref="G1999">INDEX(Munka1!$B$2:$B$45, MATCH(1,COUNTIF(C1999,"*"&amp;Munka1!$B$2:$B$45&amp;"*"),0), 1)</f>
        <v/>
      </c>
      <c r="H1999" s="9" t="s">
        <v>14883</v>
      </c>
      <c r="I1999" s="10" t="s">
        <v>14884</v>
      </c>
      <c r="J1999" s="9" t="s">
        <v>14885</v>
      </c>
      <c r="K1999" s="11"/>
      <c r="L1999" s="11">
        <v>0.0035</v>
      </c>
      <c r="M1999" s="8" t="s">
        <v>41</v>
      </c>
      <c r="N1999" s="6" t="s">
        <v>42</v>
      </c>
      <c r="O1999" s="12" t="s">
        <v>85</v>
      </c>
      <c r="P1999" s="13" t="s">
        <v>30</v>
      </c>
      <c r="Q1999" s="12" t="s">
        <v>31</v>
      </c>
      <c r="R1999" s="14">
        <v>0.01</v>
      </c>
      <c r="S1999" s="9" t="s">
        <v>14886</v>
      </c>
      <c r="T1999" s="9" t="s">
        <v>14887</v>
      </c>
      <c r="U1999" s="8" t="s">
        <v>14888</v>
      </c>
      <c r="V1999" s="15" t="s">
        <v>236</v>
      </c>
    </row>
    <row r="2000" ht="15.0" customHeight="1">
      <c r="A2000" s="6">
        <v>1721.0</v>
      </c>
      <c r="B2000" s="7" t="s">
        <v>1764</v>
      </c>
      <c r="C2000" s="8" t="s">
        <v>14889</v>
      </c>
      <c r="D2000" s="8" t="s">
        <v>14890</v>
      </c>
      <c r="E2000" s="8" t="s">
        <v>2871</v>
      </c>
      <c r="F2000" s="8" t="str">
        <f t="array" ref="F2000">INDEX(Munka1!$A$2:$A$45, MATCH(1,COUNTIF(C2000,"*"&amp;Munka1!$A$2:$A$45&amp;"*"),0), 1)</f>
        <v/>
      </c>
      <c r="G2000" s="8" t="str">
        <f t="array" ref="G2000">INDEX(Munka1!$B$2:$B$45, MATCH(1,COUNTIF(C2000,"*"&amp;Munka1!$B$2:$B$45&amp;"*"),0), 1)</f>
        <v>ESG</v>
      </c>
      <c r="H2000" s="9" t="s">
        <v>14891</v>
      </c>
      <c r="I2000" s="10" t="s">
        <v>14892</v>
      </c>
      <c r="J2000" s="9" t="s">
        <v>14893</v>
      </c>
      <c r="K2000" s="11"/>
      <c r="L2000" s="11">
        <v>0.0028</v>
      </c>
      <c r="M2000" s="8" t="s">
        <v>41</v>
      </c>
      <c r="N2000" s="6" t="s">
        <v>117</v>
      </c>
      <c r="O2000" s="12" t="s">
        <v>30</v>
      </c>
      <c r="P2000" s="13" t="s">
        <v>30</v>
      </c>
      <c r="Q2000" s="12" t="s">
        <v>31</v>
      </c>
      <c r="R2000" s="14">
        <v>0.05</v>
      </c>
      <c r="S2000" s="9" t="s">
        <v>14894</v>
      </c>
      <c r="T2000" s="9" t="s">
        <v>14895</v>
      </c>
      <c r="U2000" s="8" t="s">
        <v>12760</v>
      </c>
      <c r="V2000" s="15" t="s">
        <v>2878</v>
      </c>
    </row>
    <row r="2001" ht="15.0" customHeight="1">
      <c r="A2001" s="6">
        <v>1722.0</v>
      </c>
      <c r="B2001" s="7" t="s">
        <v>1764</v>
      </c>
      <c r="C2001" s="8" t="s">
        <v>14896</v>
      </c>
      <c r="D2001" s="8" t="s">
        <v>14897</v>
      </c>
      <c r="E2001" s="8" t="s">
        <v>81</v>
      </c>
      <c r="F2001" s="8" t="str">
        <f t="array" ref="F2001">INDEX(Munka1!$A$2:$A$45, MATCH(1,COUNTIF(C2001,"*"&amp;Munka1!$A$2:$A$45&amp;"*"),0), 1)</f>
        <v>China</v>
      </c>
      <c r="G2001" s="8" t="str">
        <f t="array" ref="G2001">INDEX(Munka1!$B$2:$B$45, MATCH(1,COUNTIF(C2001,"*"&amp;Munka1!$B$2:$B$45&amp;"*"),0), 1)</f>
        <v>bond</v>
      </c>
      <c r="H2001" s="9" t="s">
        <v>14898</v>
      </c>
      <c r="I2001" s="10" t="s">
        <v>14899</v>
      </c>
      <c r="J2001" s="9" t="s">
        <v>14900</v>
      </c>
      <c r="K2001" s="11"/>
      <c r="L2001" s="11">
        <v>0.0028</v>
      </c>
      <c r="M2001" s="8" t="s">
        <v>41</v>
      </c>
      <c r="N2001" s="6" t="s">
        <v>117</v>
      </c>
      <c r="O2001" s="12" t="s">
        <v>30</v>
      </c>
      <c r="P2001" s="13" t="s">
        <v>30</v>
      </c>
      <c r="Q2001" s="12" t="s">
        <v>59</v>
      </c>
      <c r="R2001" s="14">
        <v>0.015</v>
      </c>
      <c r="S2001" s="9" t="s">
        <v>14901</v>
      </c>
      <c r="T2001" s="9" t="s">
        <v>14902</v>
      </c>
      <c r="U2001" s="8" t="s">
        <v>14582</v>
      </c>
      <c r="V2001" s="15" t="s">
        <v>88</v>
      </c>
    </row>
    <row r="2002" ht="15.0" customHeight="1">
      <c r="A2002" s="6">
        <v>1723.0</v>
      </c>
      <c r="B2002" s="7" t="s">
        <v>1764</v>
      </c>
      <c r="C2002" s="8" t="s">
        <v>14903</v>
      </c>
      <c r="D2002" s="8" t="s">
        <v>14904</v>
      </c>
      <c r="E2002" s="8" t="s">
        <v>1854</v>
      </c>
      <c r="F2002" s="8" t="str">
        <f t="array" ref="F2002">INDEX(Munka1!$A$2:$A$45, MATCH(1,COUNTIF(C2002,"*"&amp;Munka1!$A$2:$A$45&amp;"*"),0), 1)</f>
        <v>Japan</v>
      </c>
      <c r="G2002" s="8" t="str">
        <f t="array" ref="G2002">INDEX(Munka1!$B$2:$B$45, MATCH(1,COUNTIF(C2002,"*"&amp;Munka1!$B$2:$B$45&amp;"*"),0), 1)</f>
        <v>Climate</v>
      </c>
      <c r="H2002" s="9" t="s">
        <v>14905</v>
      </c>
      <c r="I2002" s="10" t="s">
        <v>14906</v>
      </c>
      <c r="J2002" s="9" t="s">
        <v>14907</v>
      </c>
      <c r="K2002" s="11"/>
      <c r="L2002" s="11">
        <v>0.0021</v>
      </c>
      <c r="M2002" s="8" t="s">
        <v>41</v>
      </c>
      <c r="N2002" s="6" t="s">
        <v>29</v>
      </c>
      <c r="O2002" s="12" t="s">
        <v>374</v>
      </c>
      <c r="P2002" s="13" t="s">
        <v>30</v>
      </c>
      <c r="Q2002" s="12" t="s">
        <v>31</v>
      </c>
      <c r="R2002" s="14">
        <v>0.02</v>
      </c>
      <c r="S2002" s="9" t="s">
        <v>14908</v>
      </c>
      <c r="T2002" s="9" t="s">
        <v>14909</v>
      </c>
      <c r="U2002" s="8" t="s">
        <v>14910</v>
      </c>
      <c r="V2002" s="15" t="s">
        <v>1860</v>
      </c>
    </row>
    <row r="2003" ht="15.0" customHeight="1">
      <c r="A2003" s="6">
        <v>1724.0</v>
      </c>
      <c r="B2003" s="7" t="s">
        <v>1764</v>
      </c>
      <c r="C2003" s="8" t="s">
        <v>14911</v>
      </c>
      <c r="D2003" s="8" t="s">
        <v>14912</v>
      </c>
      <c r="E2003" s="8" t="s">
        <v>305</v>
      </c>
      <c r="F2003" s="8" t="str">
        <f t="array" ref="F2003">INDEX(Munka1!$A$2:$A$45, MATCH(1,COUNTIF(C2003,"*"&amp;Munka1!$A$2:$A$45&amp;"*"),0), 1)</f>
        <v/>
      </c>
      <c r="G2003" s="8" t="str">
        <f t="array" ref="G2003">INDEX(Munka1!$B$2:$B$45, MATCH(1,COUNTIF(C2003,"*"&amp;Munka1!$B$2:$B$45&amp;"*"),0), 1)</f>
        <v/>
      </c>
      <c r="H2003" s="9" t="s">
        <v>14913</v>
      </c>
      <c r="I2003" s="10" t="s">
        <v>14914</v>
      </c>
      <c r="J2003" s="9" t="s">
        <v>14915</v>
      </c>
      <c r="K2003" s="11"/>
      <c r="L2003" s="11">
        <v>0.007</v>
      </c>
      <c r="M2003" s="8" t="s">
        <v>41</v>
      </c>
      <c r="N2003" s="6" t="s">
        <v>29</v>
      </c>
      <c r="O2003" s="12" t="s">
        <v>85</v>
      </c>
      <c r="P2003" s="13" t="s">
        <v>30</v>
      </c>
      <c r="Q2003" s="12" t="s">
        <v>59</v>
      </c>
      <c r="R2003" s="14">
        <v>0.05</v>
      </c>
      <c r="S2003" s="9" t="s">
        <v>14916</v>
      </c>
      <c r="T2003" s="9" t="s">
        <v>14917</v>
      </c>
      <c r="U2003" s="8" t="s">
        <v>14918</v>
      </c>
      <c r="V2003" s="15" t="s">
        <v>311</v>
      </c>
    </row>
    <row r="2004" ht="15.0" customHeight="1">
      <c r="A2004" s="6">
        <v>1725.0</v>
      </c>
      <c r="B2004" s="7" t="s">
        <v>1764</v>
      </c>
      <c r="C2004" s="8" t="s">
        <v>14919</v>
      </c>
      <c r="D2004" s="8" t="s">
        <v>14920</v>
      </c>
      <c r="E2004" s="8" t="s">
        <v>275</v>
      </c>
      <c r="F2004" s="8" t="str">
        <f t="array" ref="F2004">INDEX(Munka1!$A$2:$A$45, MATCH(1,COUNTIF(C2004,"*"&amp;Munka1!$A$2:$A$45&amp;"*"),0), 1)</f>
        <v/>
      </c>
      <c r="G2004" s="8" t="str">
        <f t="array" ref="G2004">INDEX(Munka1!$B$2:$B$45, MATCH(1,COUNTIF(C2004,"*"&amp;Munka1!$B$2:$B$45&amp;"*"),0), 1)</f>
        <v/>
      </c>
      <c r="H2004" s="9" t="s">
        <v>14921</v>
      </c>
      <c r="I2004" s="10" t="s">
        <v>14922</v>
      </c>
      <c r="J2004" s="9" t="s">
        <v>14923</v>
      </c>
      <c r="K2004" s="11"/>
      <c r="L2004" s="11">
        <v>0.0042</v>
      </c>
      <c r="M2004" s="8" t="s">
        <v>41</v>
      </c>
      <c r="N2004" s="6" t="s">
        <v>29</v>
      </c>
      <c r="O2004" s="12" t="s">
        <v>30</v>
      </c>
      <c r="P2004" s="13" t="s">
        <v>30</v>
      </c>
      <c r="Q2004" s="12" t="s">
        <v>59</v>
      </c>
      <c r="R2004" s="14">
        <v>0.015</v>
      </c>
      <c r="S2004" s="9" t="s">
        <v>14924</v>
      </c>
      <c r="T2004" s="9" t="s">
        <v>14925</v>
      </c>
      <c r="U2004" s="8" t="s">
        <v>14926</v>
      </c>
      <c r="V2004" s="15" t="s">
        <v>281</v>
      </c>
    </row>
    <row r="2005" ht="15.0" customHeight="1">
      <c r="A2005" s="6">
        <v>1726.0</v>
      </c>
      <c r="B2005" s="7" t="s">
        <v>1764</v>
      </c>
      <c r="C2005" s="8" t="s">
        <v>14927</v>
      </c>
      <c r="D2005" s="8" t="s">
        <v>14928</v>
      </c>
      <c r="E2005" s="8" t="s">
        <v>81</v>
      </c>
      <c r="F2005" s="8" t="str">
        <f t="array" ref="F2005">INDEX(Munka1!$A$2:$A$45, MATCH(1,COUNTIF(C2005,"*"&amp;Munka1!$A$2:$A$45&amp;"*"),0), 1)</f>
        <v/>
      </c>
      <c r="G2005" s="8" t="str">
        <f t="array" ref="G2005">INDEX(Munka1!$B$2:$B$45, MATCH(1,COUNTIF(C2005,"*"&amp;Munka1!$B$2:$B$45&amp;"*"),0), 1)</f>
        <v>bond</v>
      </c>
      <c r="H2005" s="9" t="s">
        <v>14929</v>
      </c>
      <c r="I2005" s="10" t="s">
        <v>14930</v>
      </c>
      <c r="J2005" s="9" t="s">
        <v>14931</v>
      </c>
      <c r="K2005" s="11"/>
      <c r="L2005" s="11">
        <v>0.0035</v>
      </c>
      <c r="M2005" s="8" t="s">
        <v>28</v>
      </c>
      <c r="N2005" s="6" t="s">
        <v>117</v>
      </c>
      <c r="O2005" s="12" t="s">
        <v>30</v>
      </c>
      <c r="P2005" s="13" t="s">
        <v>30</v>
      </c>
      <c r="Q2005" s="12" t="s">
        <v>59</v>
      </c>
      <c r="R2005" s="14">
        <v>0.015</v>
      </c>
      <c r="S2005" s="9" t="s">
        <v>14932</v>
      </c>
      <c r="T2005" s="9" t="s">
        <v>14933</v>
      </c>
      <c r="U2005" s="8" t="s">
        <v>14934</v>
      </c>
      <c r="V2005" s="15" t="s">
        <v>88</v>
      </c>
    </row>
    <row r="2006" ht="15.0" customHeight="1">
      <c r="A2006" s="6">
        <v>1727.0</v>
      </c>
      <c r="B2006" s="7" t="s">
        <v>1764</v>
      </c>
      <c r="C2006" s="8" t="s">
        <v>14935</v>
      </c>
      <c r="D2006" s="8" t="s">
        <v>14936</v>
      </c>
      <c r="E2006" s="8" t="s">
        <v>275</v>
      </c>
      <c r="F2006" s="8" t="str">
        <f t="array" ref="F2006">INDEX(Munka1!$A$2:$A$45, MATCH(1,COUNTIF(C2006,"*"&amp;Munka1!$A$2:$A$45&amp;"*"),0), 1)</f>
        <v/>
      </c>
      <c r="G2006" s="8" t="str">
        <f t="array" ref="G2006">INDEX(Munka1!$B$2:$B$45, MATCH(1,COUNTIF(C2006,"*"&amp;Munka1!$B$2:$B$45&amp;"*"),0), 1)</f>
        <v>bond</v>
      </c>
      <c r="H2006" s="9" t="s">
        <v>14937</v>
      </c>
      <c r="I2006" s="10" t="s">
        <v>14938</v>
      </c>
      <c r="J2006" s="9" t="s">
        <v>14939</v>
      </c>
      <c r="K2006" s="11"/>
      <c r="L2006" s="11">
        <v>0.002</v>
      </c>
      <c r="M2006" s="8" t="s">
        <v>41</v>
      </c>
      <c r="N2006" s="6" t="s">
        <v>117</v>
      </c>
      <c r="O2006" s="12" t="s">
        <v>30</v>
      </c>
      <c r="P2006" s="13" t="s">
        <v>30</v>
      </c>
      <c r="Q2006" s="12" t="s">
        <v>59</v>
      </c>
      <c r="R2006" s="14">
        <v>0.01</v>
      </c>
      <c r="S2006" s="9" t="s">
        <v>14940</v>
      </c>
      <c r="T2006" s="9" t="s">
        <v>14941</v>
      </c>
      <c r="U2006" s="8" t="s">
        <v>14942</v>
      </c>
      <c r="V2006" s="15" t="s">
        <v>281</v>
      </c>
    </row>
    <row r="2007" ht="15.0" customHeight="1">
      <c r="A2007" s="6">
        <v>1728.0</v>
      </c>
      <c r="B2007" s="7" t="s">
        <v>1764</v>
      </c>
      <c r="C2007" s="8" t="s">
        <v>14943</v>
      </c>
      <c r="D2007" s="8" t="s">
        <v>14944</v>
      </c>
      <c r="E2007" s="8" t="s">
        <v>275</v>
      </c>
      <c r="F2007" s="8" t="str">
        <f t="array" ref="F2007">INDEX(Munka1!$A$2:$A$45, MATCH(1,COUNTIF(C2007,"*"&amp;Munka1!$A$2:$A$45&amp;"*"),0), 1)</f>
        <v/>
      </c>
      <c r="G2007" s="8" t="str">
        <f t="array" ref="G2007">INDEX(Munka1!$B$2:$B$45, MATCH(1,COUNTIF(C2007,"*"&amp;Munka1!$B$2:$B$45&amp;"*"),0), 1)</f>
        <v>ESG</v>
      </c>
      <c r="H2007" s="9" t="s">
        <v>14945</v>
      </c>
      <c r="I2007" s="10" t="s">
        <v>14946</v>
      </c>
      <c r="J2007" s="9" t="s">
        <v>14947</v>
      </c>
      <c r="K2007" s="11"/>
      <c r="L2007" s="11">
        <v>0.0015</v>
      </c>
      <c r="M2007" s="8" t="s">
        <v>41</v>
      </c>
      <c r="N2007" s="6" t="s">
        <v>117</v>
      </c>
      <c r="O2007" s="12" t="s">
        <v>30</v>
      </c>
      <c r="P2007" s="13" t="s">
        <v>30</v>
      </c>
      <c r="Q2007" s="12" t="s">
        <v>59</v>
      </c>
      <c r="R2007" s="14">
        <v>0.01</v>
      </c>
      <c r="S2007" s="9" t="s">
        <v>14948</v>
      </c>
      <c r="T2007" s="9" t="s">
        <v>14949</v>
      </c>
      <c r="U2007" s="8" t="s">
        <v>6214</v>
      </c>
      <c r="V2007" s="15" t="s">
        <v>281</v>
      </c>
    </row>
    <row r="2008" ht="15.0" customHeight="1">
      <c r="A2008" s="6">
        <v>1729.0</v>
      </c>
      <c r="B2008" s="7" t="s">
        <v>1764</v>
      </c>
      <c r="C2008" s="8" t="s">
        <v>14950</v>
      </c>
      <c r="D2008" s="8" t="s">
        <v>14951</v>
      </c>
      <c r="E2008" s="8" t="s">
        <v>275</v>
      </c>
      <c r="F2008" s="8" t="str">
        <f t="array" ref="F2008">INDEX(Munka1!$A$2:$A$45, MATCH(1,COUNTIF(C2008,"*"&amp;Munka1!$A$2:$A$45&amp;"*"),0), 1)</f>
        <v/>
      </c>
      <c r="G2008" s="8" t="str">
        <f t="array" ref="G2008">INDEX(Munka1!$B$2:$B$45, MATCH(1,COUNTIF(C2008,"*"&amp;Munka1!$B$2:$B$45&amp;"*"),0), 1)</f>
        <v>ESG</v>
      </c>
      <c r="H2008" s="9" t="s">
        <v>14952</v>
      </c>
      <c r="I2008" s="10" t="s">
        <v>14953</v>
      </c>
      <c r="J2008" s="9" t="s">
        <v>14954</v>
      </c>
      <c r="K2008" s="11"/>
      <c r="L2008" s="11">
        <v>0.0015</v>
      </c>
      <c r="M2008" s="8" t="s">
        <v>41</v>
      </c>
      <c r="N2008" s="6" t="s">
        <v>117</v>
      </c>
      <c r="O2008" s="12" t="s">
        <v>30</v>
      </c>
      <c r="P2008" s="13" t="s">
        <v>30</v>
      </c>
      <c r="Q2008" s="12" t="s">
        <v>59</v>
      </c>
      <c r="R2008" s="14">
        <v>0.03</v>
      </c>
      <c r="S2008" s="9" t="s">
        <v>14955</v>
      </c>
      <c r="T2008" s="9" t="s">
        <v>14956</v>
      </c>
      <c r="U2008" s="8" t="s">
        <v>14957</v>
      </c>
      <c r="V2008" s="15" t="s">
        <v>281</v>
      </c>
    </row>
    <row r="2009" ht="15.0" customHeight="1">
      <c r="A2009" s="6">
        <v>1730.0</v>
      </c>
      <c r="B2009" s="7" t="s">
        <v>1764</v>
      </c>
      <c r="C2009" s="8" t="s">
        <v>14958</v>
      </c>
      <c r="D2009" s="8" t="s">
        <v>14959</v>
      </c>
      <c r="E2009" s="8" t="s">
        <v>275</v>
      </c>
      <c r="F2009" s="8" t="str">
        <f t="array" ref="F2009">INDEX(Munka1!$A$2:$A$45, MATCH(1,COUNTIF(C2009,"*"&amp;Munka1!$A$2:$A$45&amp;"*"),0), 1)</f>
        <v/>
      </c>
      <c r="G2009" s="8" t="str">
        <f t="array" ref="G2009">INDEX(Munka1!$B$2:$B$45, MATCH(1,COUNTIF(C2009,"*"&amp;Munka1!$B$2:$B$45&amp;"*"),0), 1)</f>
        <v>ESG</v>
      </c>
      <c r="H2009" s="9" t="s">
        <v>14960</v>
      </c>
      <c r="I2009" s="10" t="s">
        <v>14961</v>
      </c>
      <c r="J2009" s="9" t="s">
        <v>14962</v>
      </c>
      <c r="K2009" s="11"/>
      <c r="L2009" s="11">
        <v>0.0015</v>
      </c>
      <c r="M2009" s="8" t="s">
        <v>28</v>
      </c>
      <c r="N2009" s="6" t="s">
        <v>117</v>
      </c>
      <c r="O2009" s="12" t="s">
        <v>30</v>
      </c>
      <c r="P2009" s="13" t="s">
        <v>30</v>
      </c>
      <c r="Q2009" s="12" t="s">
        <v>59</v>
      </c>
      <c r="R2009" s="14">
        <v>0.03</v>
      </c>
      <c r="S2009" s="9" t="s">
        <v>14963</v>
      </c>
      <c r="T2009" s="9" t="s">
        <v>14964</v>
      </c>
      <c r="U2009" s="8" t="s">
        <v>14957</v>
      </c>
      <c r="V2009" s="15" t="s">
        <v>281</v>
      </c>
    </row>
    <row r="2010" ht="15.0" customHeight="1">
      <c r="A2010" s="6">
        <v>1731.0</v>
      </c>
      <c r="B2010" s="7" t="s">
        <v>1764</v>
      </c>
      <c r="C2010" s="8" t="s">
        <v>14965</v>
      </c>
      <c r="D2010" s="8" t="s">
        <v>14966</v>
      </c>
      <c r="E2010" s="8" t="s">
        <v>642</v>
      </c>
      <c r="F2010" s="8" t="str">
        <f t="array" ref="F2010">INDEX(Munka1!$A$2:$A$45, MATCH(1,COUNTIF(C2010,"*"&amp;Munka1!$A$2:$A$45&amp;"*"),0), 1)</f>
        <v/>
      </c>
      <c r="G2010" s="8" t="str">
        <f t="array" ref="G2010">INDEX(Munka1!$B$2:$B$45, MATCH(1,COUNTIF(C2010,"*"&amp;Munka1!$B$2:$B$45&amp;"*"),0), 1)</f>
        <v/>
      </c>
      <c r="H2010" s="9" t="s">
        <v>14967</v>
      </c>
      <c r="I2010" s="10" t="s">
        <v>14968</v>
      </c>
      <c r="J2010" s="9" t="s">
        <v>14969</v>
      </c>
      <c r="K2010" s="11"/>
      <c r="L2010" s="11">
        <v>7.0E-4</v>
      </c>
      <c r="M2010" s="8" t="s">
        <v>28</v>
      </c>
      <c r="N2010" s="6" t="s">
        <v>42</v>
      </c>
      <c r="O2010" s="12" t="s">
        <v>85</v>
      </c>
      <c r="P2010" s="13" t="s">
        <v>30</v>
      </c>
      <c r="Q2010" s="12" t="s">
        <v>59</v>
      </c>
      <c r="R2010" s="14">
        <v>0.03</v>
      </c>
      <c r="S2010" s="9" t="s">
        <v>14970</v>
      </c>
      <c r="T2010" s="9" t="s">
        <v>14971</v>
      </c>
      <c r="U2010" s="8" t="s">
        <v>3745</v>
      </c>
      <c r="V2010" s="15" t="s">
        <v>648</v>
      </c>
    </row>
    <row r="2011" ht="15.0" customHeight="1">
      <c r="A2011" s="6">
        <v>1732.0</v>
      </c>
      <c r="B2011" s="7" t="s">
        <v>1764</v>
      </c>
      <c r="C2011" s="8" t="s">
        <v>14972</v>
      </c>
      <c r="D2011" s="8" t="s">
        <v>14973</v>
      </c>
      <c r="E2011" s="8" t="s">
        <v>642</v>
      </c>
      <c r="F2011" s="8" t="str">
        <f t="array" ref="F2011">INDEX(Munka1!$A$2:$A$45, MATCH(1,COUNTIF(C2011,"*"&amp;Munka1!$A$2:$A$45&amp;"*"),0), 1)</f>
        <v>world</v>
      </c>
      <c r="G2011" s="8" t="str">
        <f t="array" ref="G2011">INDEX(Munka1!$B$2:$B$45, MATCH(1,COUNTIF(C2011,"*"&amp;Munka1!$B$2:$B$45&amp;"*"),0), 1)</f>
        <v>ESG</v>
      </c>
      <c r="H2011" s="9" t="s">
        <v>14974</v>
      </c>
      <c r="I2011" s="10" t="s">
        <v>14975</v>
      </c>
      <c r="J2011" s="9" t="s">
        <v>14976</v>
      </c>
      <c r="K2011" s="11"/>
      <c r="L2011" s="11">
        <v>0.0037</v>
      </c>
      <c r="M2011" s="8" t="s">
        <v>41</v>
      </c>
      <c r="N2011" s="6" t="s">
        <v>117</v>
      </c>
      <c r="O2011" s="12" t="s">
        <v>30</v>
      </c>
      <c r="P2011" s="13" t="s">
        <v>30</v>
      </c>
      <c r="Q2011" s="12" t="s">
        <v>59</v>
      </c>
      <c r="R2011" s="14">
        <v>0.03</v>
      </c>
      <c r="S2011" s="9" t="s">
        <v>14977</v>
      </c>
      <c r="T2011" s="9" t="s">
        <v>14978</v>
      </c>
      <c r="U2011" s="8" t="s">
        <v>5034</v>
      </c>
      <c r="V2011" s="15" t="s">
        <v>648</v>
      </c>
    </row>
    <row r="2012" ht="15.0" customHeight="1">
      <c r="A2012" s="6">
        <v>1733.0</v>
      </c>
      <c r="B2012" s="7" t="s">
        <v>1764</v>
      </c>
      <c r="C2012" s="8" t="s">
        <v>14979</v>
      </c>
      <c r="D2012" s="8" t="s">
        <v>14980</v>
      </c>
      <c r="E2012" s="8" t="s">
        <v>642</v>
      </c>
      <c r="F2012" s="8" t="str">
        <f t="array" ref="F2012">INDEX(Munka1!$A$2:$A$45, MATCH(1,COUNTIF(C2012,"*"&amp;Munka1!$A$2:$A$45&amp;"*"),0), 1)</f>
        <v/>
      </c>
      <c r="G2012" s="8" t="str">
        <f t="array" ref="G2012">INDEX(Munka1!$B$2:$B$45, MATCH(1,COUNTIF(C2012,"*"&amp;Munka1!$B$2:$B$45&amp;"*"),0), 1)</f>
        <v/>
      </c>
      <c r="H2012" s="9" t="s">
        <v>14981</v>
      </c>
      <c r="I2012" s="10" t="s">
        <v>14982</v>
      </c>
      <c r="J2012" s="9" t="s">
        <v>14983</v>
      </c>
      <c r="K2012" s="11"/>
      <c r="L2012" s="11">
        <v>6.0E-4</v>
      </c>
      <c r="M2012" s="8" t="s">
        <v>41</v>
      </c>
      <c r="N2012" s="6" t="s">
        <v>29</v>
      </c>
      <c r="O2012" s="12" t="s">
        <v>85</v>
      </c>
      <c r="P2012" s="13" t="s">
        <v>30</v>
      </c>
      <c r="Q2012" s="12" t="s">
        <v>59</v>
      </c>
      <c r="R2012" s="14">
        <v>0.03</v>
      </c>
      <c r="S2012" s="9" t="s">
        <v>14984</v>
      </c>
      <c r="T2012" s="9" t="s">
        <v>14985</v>
      </c>
      <c r="U2012" s="8" t="s">
        <v>3745</v>
      </c>
      <c r="V2012" s="15" t="s">
        <v>648</v>
      </c>
    </row>
    <row r="2013" ht="15.0" customHeight="1">
      <c r="A2013" s="6">
        <v>1734.0</v>
      </c>
      <c r="B2013" s="7" t="s">
        <v>1764</v>
      </c>
      <c r="C2013" s="8" t="s">
        <v>14986</v>
      </c>
      <c r="D2013" s="8" t="s">
        <v>14987</v>
      </c>
      <c r="E2013" s="8" t="s">
        <v>137</v>
      </c>
      <c r="F2013" s="8" t="str">
        <f t="array" ref="F2013">INDEX(Munka1!$A$2:$A$45, MATCH(1,COUNTIF(C2013,"*"&amp;Munka1!$A$2:$A$45&amp;"*"),0), 1)</f>
        <v>China</v>
      </c>
      <c r="G2013" s="8" t="str">
        <f t="array" ref="G2013">INDEX(Munka1!$B$2:$B$45, MATCH(1,COUNTIF(C2013,"*"&amp;Munka1!$B$2:$B$45&amp;"*"),0), 1)</f>
        <v>Climate</v>
      </c>
      <c r="H2013" s="9" t="s">
        <v>14988</v>
      </c>
      <c r="I2013" s="10" t="s">
        <v>14989</v>
      </c>
      <c r="J2013" s="9" t="s">
        <v>14990</v>
      </c>
      <c r="K2013" s="11"/>
      <c r="L2013" s="11">
        <v>0.0022</v>
      </c>
      <c r="M2013" s="8" t="s">
        <v>41</v>
      </c>
      <c r="N2013" s="6" t="s">
        <v>117</v>
      </c>
      <c r="O2013" s="12" t="s">
        <v>85</v>
      </c>
      <c r="P2013" s="13" t="s">
        <v>30</v>
      </c>
      <c r="Q2013" s="12" t="s">
        <v>31</v>
      </c>
      <c r="R2013" s="14">
        <v>0.015</v>
      </c>
      <c r="S2013" s="9" t="s">
        <v>14991</v>
      </c>
      <c r="T2013" s="9" t="s">
        <v>14992</v>
      </c>
      <c r="U2013" s="8" t="s">
        <v>14993</v>
      </c>
      <c r="V2013" s="15" t="s">
        <v>144</v>
      </c>
    </row>
    <row r="2014" ht="15.0" customHeight="1">
      <c r="A2014" s="6">
        <v>1735.0</v>
      </c>
      <c r="B2014" s="7" t="s">
        <v>1764</v>
      </c>
      <c r="C2014" s="8" t="s">
        <v>14994</v>
      </c>
      <c r="D2014" s="8" t="s">
        <v>14995</v>
      </c>
      <c r="E2014" s="8" t="s">
        <v>230</v>
      </c>
      <c r="F2014" s="8" t="str">
        <f t="array" ref="F2014">INDEX(Munka1!$A$2:$A$45, MATCH(1,COUNTIF(C2014,"*"&amp;Munka1!$A$2:$A$45&amp;"*"),0), 1)</f>
        <v/>
      </c>
      <c r="G2014" s="8" t="str">
        <f t="array" ref="G2014">INDEX(Munka1!$B$2:$B$45, MATCH(1,COUNTIF(C2014,"*"&amp;Munka1!$B$2:$B$45&amp;"*"),0), 1)</f>
        <v>ESG</v>
      </c>
      <c r="H2014" s="9" t="s">
        <v>14996</v>
      </c>
      <c r="I2014" s="10" t="s">
        <v>14997</v>
      </c>
      <c r="J2014" s="9" t="s">
        <v>14998</v>
      </c>
      <c r="K2014" s="11"/>
      <c r="L2014" s="11">
        <v>0.0019</v>
      </c>
      <c r="M2014" s="8" t="s">
        <v>41</v>
      </c>
      <c r="N2014" s="6" t="s">
        <v>117</v>
      </c>
      <c r="O2014" s="12" t="s">
        <v>85</v>
      </c>
      <c r="P2014" s="13" t="s">
        <v>30</v>
      </c>
      <c r="Q2014" s="12" t="s">
        <v>31</v>
      </c>
      <c r="R2014" s="14">
        <v>0.01</v>
      </c>
      <c r="S2014" s="9" t="s">
        <v>14999</v>
      </c>
      <c r="T2014" s="9" t="s">
        <v>15000</v>
      </c>
      <c r="U2014" s="8" t="s">
        <v>15001</v>
      </c>
      <c r="V2014" s="15" t="s">
        <v>236</v>
      </c>
    </row>
    <row r="2015" ht="15.0" customHeight="1">
      <c r="A2015" s="6">
        <v>1736.0</v>
      </c>
      <c r="B2015" s="7" t="s">
        <v>1764</v>
      </c>
      <c r="C2015" s="8" t="s">
        <v>15002</v>
      </c>
      <c r="D2015" s="8" t="s">
        <v>15003</v>
      </c>
      <c r="E2015" s="8" t="s">
        <v>71</v>
      </c>
      <c r="F2015" s="8" t="str">
        <f t="array" ref="F2015">INDEX(Munka1!$A$2:$A$45, MATCH(1,COUNTIF(C2015,"*"&amp;Munka1!$A$2:$A$45&amp;"*"),0), 1)</f>
        <v/>
      </c>
      <c r="G2015" s="8" t="str">
        <f t="array" ref="G2015">INDEX(Munka1!$B$2:$B$45, MATCH(1,COUNTIF(C2015,"*"&amp;Munka1!$B$2:$B$45&amp;"*"),0), 1)</f>
        <v>ESG</v>
      </c>
      <c r="H2015" s="9" t="s">
        <v>15004</v>
      </c>
      <c r="I2015" s="10" t="s">
        <v>15005</v>
      </c>
      <c r="J2015" s="9" t="s">
        <v>15006</v>
      </c>
      <c r="K2015" s="11"/>
      <c r="L2015" s="11">
        <v>0.0018</v>
      </c>
      <c r="M2015" s="8" t="s">
        <v>41</v>
      </c>
      <c r="N2015" s="6" t="s">
        <v>29</v>
      </c>
      <c r="O2015" s="12" t="s">
        <v>85</v>
      </c>
      <c r="P2015" s="13" t="s">
        <v>30</v>
      </c>
      <c r="Q2015" s="12" t="s">
        <v>59</v>
      </c>
      <c r="R2015" s="14">
        <v>0.02</v>
      </c>
      <c r="S2015" s="9" t="s">
        <v>15007</v>
      </c>
      <c r="T2015" s="9" t="s">
        <v>15008</v>
      </c>
      <c r="U2015" s="8" t="s">
        <v>15009</v>
      </c>
      <c r="V2015" s="15" t="s">
        <v>1473</v>
      </c>
    </row>
    <row r="2016" ht="15.0" customHeight="1">
      <c r="A2016" s="6">
        <v>1737.0</v>
      </c>
      <c r="B2016" s="7" t="s">
        <v>1764</v>
      </c>
      <c r="C2016" s="8" t="s">
        <v>15010</v>
      </c>
      <c r="D2016" s="8" t="s">
        <v>15003</v>
      </c>
      <c r="E2016" s="8" t="s">
        <v>71</v>
      </c>
      <c r="F2016" s="8" t="str">
        <f t="array" ref="F2016">INDEX(Munka1!$A$2:$A$45, MATCH(1,COUNTIF(C2016,"*"&amp;Munka1!$A$2:$A$45&amp;"*"),0), 1)</f>
        <v/>
      </c>
      <c r="G2016" s="8" t="str">
        <f t="array" ref="G2016">INDEX(Munka1!$B$2:$B$45, MATCH(1,COUNTIF(C2016,"*"&amp;Munka1!$B$2:$B$45&amp;"*"),0), 1)</f>
        <v>ESG</v>
      </c>
      <c r="H2016" s="9" t="s">
        <v>15011</v>
      </c>
      <c r="I2016" s="10" t="s">
        <v>15012</v>
      </c>
      <c r="J2016" s="9" t="s">
        <v>15013</v>
      </c>
      <c r="K2016" s="11"/>
      <c r="L2016" s="11">
        <v>0.0018</v>
      </c>
      <c r="M2016" s="8" t="s">
        <v>41</v>
      </c>
      <c r="N2016" s="6" t="s">
        <v>29</v>
      </c>
      <c r="O2016" s="12" t="s">
        <v>85</v>
      </c>
      <c r="P2016" s="13" t="s">
        <v>85</v>
      </c>
      <c r="Q2016" s="12" t="s">
        <v>59</v>
      </c>
      <c r="R2016" s="14">
        <v>0.02</v>
      </c>
      <c r="S2016" s="9" t="s">
        <v>15007</v>
      </c>
      <c r="T2016" s="9" t="s">
        <v>15008</v>
      </c>
      <c r="U2016" s="8" t="s">
        <v>15009</v>
      </c>
      <c r="V2016" s="15" t="s">
        <v>1473</v>
      </c>
    </row>
    <row r="2017" ht="15.0" customHeight="1">
      <c r="A2017" s="6">
        <v>1738.0</v>
      </c>
      <c r="B2017" s="7" t="s">
        <v>1764</v>
      </c>
      <c r="C2017" s="8" t="s">
        <v>15014</v>
      </c>
      <c r="D2017" s="8" t="s">
        <v>15015</v>
      </c>
      <c r="E2017" s="8" t="s">
        <v>71</v>
      </c>
      <c r="F2017" s="8" t="str">
        <f t="array" ref="F2017">INDEX(Munka1!$A$2:$A$45, MATCH(1,COUNTIF(C2017,"*"&amp;Munka1!$A$2:$A$45&amp;"*"),0), 1)</f>
        <v/>
      </c>
      <c r="G2017" s="8" t="str">
        <f t="array" ref="G2017">INDEX(Munka1!$B$2:$B$45, MATCH(1,COUNTIF(C2017,"*"&amp;Munka1!$B$2:$B$45&amp;"*"),0), 1)</f>
        <v/>
      </c>
      <c r="H2017" s="9" t="s">
        <v>15016</v>
      </c>
      <c r="I2017" s="10" t="s">
        <v>15017</v>
      </c>
      <c r="J2017" s="9" t="s">
        <v>15018</v>
      </c>
      <c r="K2017" s="11"/>
      <c r="L2017" s="11">
        <v>0.0022</v>
      </c>
      <c r="M2017" s="8" t="s">
        <v>41</v>
      </c>
      <c r="N2017" s="6" t="s">
        <v>117</v>
      </c>
      <c r="O2017" s="12" t="s">
        <v>85</v>
      </c>
      <c r="P2017" s="13" t="s">
        <v>85</v>
      </c>
      <c r="Q2017" s="12" t="s">
        <v>59</v>
      </c>
      <c r="R2017" s="14">
        <v>0.02</v>
      </c>
      <c r="S2017" s="9" t="s">
        <v>15019</v>
      </c>
      <c r="T2017" s="9" t="s">
        <v>15020</v>
      </c>
      <c r="U2017" s="8" t="s">
        <v>8440</v>
      </c>
      <c r="V2017" s="15" t="s">
        <v>1473</v>
      </c>
    </row>
    <row r="2018" ht="15.0" customHeight="1">
      <c r="A2018" s="6">
        <v>1739.0</v>
      </c>
      <c r="B2018" s="7" t="s">
        <v>1764</v>
      </c>
      <c r="C2018" s="8" t="s">
        <v>15021</v>
      </c>
      <c r="D2018" s="8" t="s">
        <v>15022</v>
      </c>
      <c r="E2018" s="8" t="s">
        <v>71</v>
      </c>
      <c r="F2018" s="8" t="str">
        <f t="array" ref="F2018">INDEX(Munka1!$A$2:$A$45, MATCH(1,COUNTIF(C2018,"*"&amp;Munka1!$A$2:$A$45&amp;"*"),0), 1)</f>
        <v/>
      </c>
      <c r="G2018" s="8" t="str">
        <f t="array" ref="G2018">INDEX(Munka1!$B$2:$B$45, MATCH(1,COUNTIF(C2018,"*"&amp;Munka1!$B$2:$B$45&amp;"*"),0), 1)</f>
        <v/>
      </c>
      <c r="H2018" s="9" t="s">
        <v>15023</v>
      </c>
      <c r="I2018" s="10" t="s">
        <v>15024</v>
      </c>
      <c r="J2018" s="9" t="s">
        <v>15025</v>
      </c>
      <c r="K2018" s="11"/>
      <c r="L2018" s="11">
        <v>0.0016</v>
      </c>
      <c r="M2018" s="8" t="s">
        <v>41</v>
      </c>
      <c r="N2018" s="6" t="s">
        <v>117</v>
      </c>
      <c r="O2018" s="12" t="s">
        <v>85</v>
      </c>
      <c r="P2018" s="13" t="s">
        <v>85</v>
      </c>
      <c r="Q2018" s="12" t="s">
        <v>59</v>
      </c>
      <c r="R2018" s="14">
        <v>0.02</v>
      </c>
      <c r="S2018" s="9" t="s">
        <v>15026</v>
      </c>
      <c r="T2018" s="9" t="s">
        <v>15027</v>
      </c>
      <c r="U2018" s="8" t="s">
        <v>14701</v>
      </c>
      <c r="V2018" s="15" t="s">
        <v>1473</v>
      </c>
    </row>
    <row r="2019" ht="15.0" customHeight="1">
      <c r="A2019" s="6">
        <v>1740.0</v>
      </c>
      <c r="B2019" s="7" t="s">
        <v>1764</v>
      </c>
      <c r="C2019" s="8" t="s">
        <v>15028</v>
      </c>
      <c r="D2019" s="8" t="s">
        <v>15029</v>
      </c>
      <c r="E2019" s="8" t="s">
        <v>71</v>
      </c>
      <c r="F2019" s="8" t="str">
        <f t="array" ref="F2019">INDEX(Munka1!$A$2:$A$45, MATCH(1,COUNTIF(C2019,"*"&amp;Munka1!$A$2:$A$45&amp;"*"),0), 1)</f>
        <v/>
      </c>
      <c r="G2019" s="8" t="str">
        <f t="array" ref="G2019">INDEX(Munka1!$B$2:$B$45, MATCH(1,COUNTIF(C2019,"*"&amp;Munka1!$B$2:$B$45&amp;"*"),0), 1)</f>
        <v>Corporate</v>
      </c>
      <c r="H2019" s="9" t="s">
        <v>15030</v>
      </c>
      <c r="I2019" s="10" t="s">
        <v>15031</v>
      </c>
      <c r="J2019" s="9" t="s">
        <v>15032</v>
      </c>
      <c r="K2019" s="11"/>
      <c r="L2019" s="11">
        <v>0.0018</v>
      </c>
      <c r="M2019" s="8" t="s">
        <v>41</v>
      </c>
      <c r="N2019" s="6" t="s">
        <v>117</v>
      </c>
      <c r="O2019" s="12" t="s">
        <v>85</v>
      </c>
      <c r="P2019" s="13" t="s">
        <v>85</v>
      </c>
      <c r="Q2019" s="12" t="s">
        <v>59</v>
      </c>
      <c r="R2019" s="14">
        <v>0.02</v>
      </c>
      <c r="S2019" s="9" t="s">
        <v>15033</v>
      </c>
      <c r="T2019" s="9" t="s">
        <v>15034</v>
      </c>
      <c r="U2019" s="8" t="s">
        <v>8417</v>
      </c>
      <c r="V2019" s="15" t="s">
        <v>1473</v>
      </c>
    </row>
    <row r="2020" ht="15.0" customHeight="1">
      <c r="A2020" s="6">
        <v>1741.0</v>
      </c>
      <c r="B2020" s="7" t="s">
        <v>1764</v>
      </c>
      <c r="C2020" s="8" t="s">
        <v>15035</v>
      </c>
      <c r="D2020" s="8" t="s">
        <v>15036</v>
      </c>
      <c r="E2020" s="8" t="s">
        <v>642</v>
      </c>
      <c r="F2020" s="8" t="str">
        <f t="array" ref="F2020">INDEX(Munka1!$A$2:$A$45, MATCH(1,COUNTIF(C2020,"*"&amp;Munka1!$A$2:$A$45&amp;"*"),0), 1)</f>
        <v>China</v>
      </c>
      <c r="G2020" s="8" t="str">
        <f t="array" ref="G2020">INDEX(Munka1!$B$2:$B$45, MATCH(1,COUNTIF(C2020,"*"&amp;Munka1!$B$2:$B$45&amp;"*"),0), 1)</f>
        <v>ESG</v>
      </c>
      <c r="H2020" s="9" t="s">
        <v>15037</v>
      </c>
      <c r="I2020" s="10" t="s">
        <v>15038</v>
      </c>
      <c r="J2020" s="9" t="s">
        <v>15039</v>
      </c>
      <c r="K2020" s="11"/>
      <c r="L2020" s="11">
        <v>0.0029</v>
      </c>
      <c r="M2020" s="8" t="s">
        <v>41</v>
      </c>
      <c r="N2020" s="6" t="s">
        <v>42</v>
      </c>
      <c r="O2020" s="12" t="s">
        <v>85</v>
      </c>
      <c r="P2020" s="13" t="s">
        <v>30</v>
      </c>
      <c r="Q2020" s="12" t="s">
        <v>59</v>
      </c>
      <c r="R2020" s="14">
        <v>0.03</v>
      </c>
      <c r="S2020" s="9" t="s">
        <v>15040</v>
      </c>
      <c r="T2020" s="9" t="s">
        <v>15041</v>
      </c>
      <c r="U2020" s="8" t="s">
        <v>15042</v>
      </c>
      <c r="V2020" s="15" t="s">
        <v>648</v>
      </c>
    </row>
    <row r="2021" ht="15.0" customHeight="1">
      <c r="A2021" s="6">
        <v>1742.0</v>
      </c>
      <c r="B2021" s="7" t="s">
        <v>1764</v>
      </c>
      <c r="C2021" s="8" t="s">
        <v>15043</v>
      </c>
      <c r="D2021" s="8" t="s">
        <v>15044</v>
      </c>
      <c r="E2021" s="8" t="s">
        <v>137</v>
      </c>
      <c r="F2021" s="8" t="str">
        <f t="array" ref="F2021">INDEX(Munka1!$A$2:$A$45, MATCH(1,COUNTIF(C2021,"*"&amp;Munka1!$A$2:$A$45&amp;"*"),0), 1)</f>
        <v/>
      </c>
      <c r="G2021" s="8" t="str">
        <f t="array" ref="G2021">INDEX(Munka1!$B$2:$B$45, MATCH(1,COUNTIF(C2021,"*"&amp;Munka1!$B$2:$B$45&amp;"*"),0), 1)</f>
        <v>Emerging Markets</v>
      </c>
      <c r="H2021" s="9" t="s">
        <v>15045</v>
      </c>
      <c r="I2021" s="10" t="s">
        <v>15046</v>
      </c>
      <c r="J2021" s="9" t="s">
        <v>15047</v>
      </c>
      <c r="K2021" s="11"/>
      <c r="L2021" s="11">
        <v>0.0035</v>
      </c>
      <c r="M2021" s="8" t="s">
        <v>41</v>
      </c>
      <c r="N2021" s="6" t="s">
        <v>117</v>
      </c>
      <c r="O2021" s="12" t="s">
        <v>85</v>
      </c>
      <c r="P2021" s="13" t="s">
        <v>30</v>
      </c>
      <c r="Q2021" s="12" t="s">
        <v>59</v>
      </c>
      <c r="R2021" s="14">
        <v>0.015</v>
      </c>
      <c r="S2021" s="9" t="s">
        <v>15048</v>
      </c>
      <c r="T2021" s="9" t="s">
        <v>15049</v>
      </c>
      <c r="U2021" s="8" t="s">
        <v>15050</v>
      </c>
      <c r="V2021" s="15" t="s">
        <v>144</v>
      </c>
    </row>
    <row r="2022" ht="15.0" customHeight="1">
      <c r="A2022" s="6">
        <v>1743.0</v>
      </c>
      <c r="B2022" s="7" t="s">
        <v>1764</v>
      </c>
      <c r="C2022" s="8" t="s">
        <v>15051</v>
      </c>
      <c r="D2022" s="8" t="s">
        <v>15052</v>
      </c>
      <c r="E2022" s="8" t="s">
        <v>642</v>
      </c>
      <c r="F2022" s="8" t="str">
        <f t="array" ref="F2022">INDEX(Munka1!$A$2:$A$45, MATCH(1,COUNTIF(C2022,"*"&amp;Munka1!$A$2:$A$45&amp;"*"),0), 1)</f>
        <v/>
      </c>
      <c r="G2022" s="8" t="str">
        <f t="array" ref="G2022">INDEX(Munka1!$B$2:$B$45, MATCH(1,COUNTIF(C2022,"*"&amp;Munka1!$B$2:$B$45&amp;"*"),0), 1)</f>
        <v>ESG</v>
      </c>
      <c r="H2022" s="9" t="s">
        <v>15053</v>
      </c>
      <c r="I2022" s="10" t="s">
        <v>15054</v>
      </c>
      <c r="J2022" s="9" t="s">
        <v>15055</v>
      </c>
      <c r="K2022" s="11"/>
      <c r="L2022" s="11">
        <v>0.002</v>
      </c>
      <c r="M2022" s="8" t="s">
        <v>41</v>
      </c>
      <c r="N2022" s="6" t="s">
        <v>117</v>
      </c>
      <c r="O2022" s="12" t="s">
        <v>30</v>
      </c>
      <c r="P2022" s="13" t="s">
        <v>30</v>
      </c>
      <c r="Q2022" s="12" t="s">
        <v>59</v>
      </c>
      <c r="R2022" s="14">
        <v>0.03</v>
      </c>
      <c r="S2022" s="9" t="s">
        <v>15056</v>
      </c>
      <c r="T2022" s="9" t="s">
        <v>15057</v>
      </c>
      <c r="U2022" s="8" t="s">
        <v>15058</v>
      </c>
      <c r="V2022" s="15" t="s">
        <v>648</v>
      </c>
    </row>
    <row r="2023" ht="15.0" customHeight="1">
      <c r="A2023" s="6">
        <v>1744.0</v>
      </c>
      <c r="B2023" s="7" t="s">
        <v>1764</v>
      </c>
      <c r="C2023" s="8" t="s">
        <v>15059</v>
      </c>
      <c r="D2023" s="8" t="s">
        <v>15060</v>
      </c>
      <c r="E2023" s="8" t="s">
        <v>642</v>
      </c>
      <c r="F2023" s="8" t="str">
        <f t="array" ref="F2023">INDEX(Munka1!$A$2:$A$45, MATCH(1,COUNTIF(C2023,"*"&amp;Munka1!$A$2:$A$45&amp;"*"),0), 1)</f>
        <v/>
      </c>
      <c r="G2023" s="8" t="str">
        <f t="array" ref="G2023">INDEX(Munka1!$B$2:$B$45, MATCH(1,COUNTIF(C2023,"*"&amp;Munka1!$B$2:$B$45&amp;"*"),0), 1)</f>
        <v>ESG</v>
      </c>
      <c r="H2023" s="9" t="s">
        <v>15061</v>
      </c>
      <c r="I2023" s="10" t="s">
        <v>15062</v>
      </c>
      <c r="J2023" s="9" t="s">
        <v>15063</v>
      </c>
      <c r="K2023" s="11"/>
      <c r="L2023" s="11">
        <v>0.0045</v>
      </c>
      <c r="M2023" s="8" t="s">
        <v>41</v>
      </c>
      <c r="N2023" s="6" t="s">
        <v>117</v>
      </c>
      <c r="O2023" s="12" t="s">
        <v>85</v>
      </c>
      <c r="P2023" s="13" t="s">
        <v>30</v>
      </c>
      <c r="Q2023" s="12" t="s">
        <v>59</v>
      </c>
      <c r="R2023" s="14">
        <v>0.03</v>
      </c>
      <c r="S2023" s="9" t="s">
        <v>15064</v>
      </c>
      <c r="T2023" s="9" t="s">
        <v>15065</v>
      </c>
      <c r="U2023" s="8" t="s">
        <v>15066</v>
      </c>
      <c r="V2023" s="15" t="s">
        <v>648</v>
      </c>
    </row>
    <row r="2024" ht="15.0" customHeight="1">
      <c r="A2024" s="6">
        <v>1745.0</v>
      </c>
      <c r="B2024" s="7" t="s">
        <v>1764</v>
      </c>
      <c r="C2024" s="8" t="s">
        <v>15067</v>
      </c>
      <c r="D2024" s="8" t="s">
        <v>15068</v>
      </c>
      <c r="E2024" s="8" t="s">
        <v>642</v>
      </c>
      <c r="F2024" s="8" t="str">
        <f t="array" ref="F2024">INDEX(Munka1!$A$2:$A$45, MATCH(1,COUNTIF(C2024,"*"&amp;Munka1!$A$2:$A$45&amp;"*"),0), 1)</f>
        <v/>
      </c>
      <c r="G2024" s="8" t="str">
        <f t="array" ref="G2024">INDEX(Munka1!$B$2:$B$45, MATCH(1,COUNTIF(C2024,"*"&amp;Munka1!$B$2:$B$45&amp;"*"),0), 1)</f>
        <v>bond</v>
      </c>
      <c r="H2024" s="9" t="s">
        <v>15069</v>
      </c>
      <c r="I2024" s="10" t="s">
        <v>15070</v>
      </c>
      <c r="J2024" s="9" t="s">
        <v>15071</v>
      </c>
      <c r="K2024" s="11"/>
      <c r="L2024" s="11">
        <v>0.0025</v>
      </c>
      <c r="M2024" s="8" t="s">
        <v>41</v>
      </c>
      <c r="N2024" s="6" t="s">
        <v>117</v>
      </c>
      <c r="O2024" s="12" t="s">
        <v>30</v>
      </c>
      <c r="P2024" s="13" t="s">
        <v>30</v>
      </c>
      <c r="Q2024" s="12" t="s">
        <v>59</v>
      </c>
      <c r="R2024" s="14">
        <v>0.03</v>
      </c>
      <c r="S2024" s="9" t="s">
        <v>15072</v>
      </c>
      <c r="T2024" s="9" t="s">
        <v>15073</v>
      </c>
      <c r="U2024" s="8" t="s">
        <v>15074</v>
      </c>
      <c r="V2024" s="15" t="s">
        <v>648</v>
      </c>
    </row>
    <row r="2025" ht="15.0" customHeight="1">
      <c r="A2025" s="6">
        <v>1746.0</v>
      </c>
      <c r="B2025" s="7" t="s">
        <v>1764</v>
      </c>
      <c r="C2025" s="8" t="s">
        <v>15075</v>
      </c>
      <c r="D2025" s="8" t="s">
        <v>15076</v>
      </c>
      <c r="E2025" s="8" t="s">
        <v>428</v>
      </c>
      <c r="F2025" s="8" t="str">
        <f t="array" ref="F2025">INDEX(Munka1!$A$2:$A$45, MATCH(1,COUNTIF(C2025,"*"&amp;Munka1!$A$2:$A$45&amp;"*"),0), 1)</f>
        <v/>
      </c>
      <c r="G2025" s="8" t="str">
        <f t="array" ref="G2025">INDEX(Munka1!$B$2:$B$45, MATCH(1,COUNTIF(C2025,"*"&amp;Munka1!$B$2:$B$45&amp;"*"),0), 1)</f>
        <v/>
      </c>
      <c r="H2025" s="9" t="s">
        <v>15077</v>
      </c>
      <c r="I2025" s="10" t="s">
        <v>15078</v>
      </c>
      <c r="J2025" s="9" t="s">
        <v>15079</v>
      </c>
      <c r="K2025" s="11"/>
      <c r="L2025" s="11">
        <v>0.0045</v>
      </c>
      <c r="M2025" s="8" t="s">
        <v>41</v>
      </c>
      <c r="N2025" s="6" t="s">
        <v>29</v>
      </c>
      <c r="O2025" s="12" t="s">
        <v>85</v>
      </c>
      <c r="P2025" s="13" t="s">
        <v>30</v>
      </c>
      <c r="Q2025" s="12" t="s">
        <v>59</v>
      </c>
      <c r="R2025" s="14">
        <v>0.03</v>
      </c>
      <c r="S2025" s="9" t="s">
        <v>15080</v>
      </c>
      <c r="T2025" s="9" t="s">
        <v>15081</v>
      </c>
      <c r="U2025" s="8" t="s">
        <v>15082</v>
      </c>
      <c r="V2025" s="15" t="s">
        <v>434</v>
      </c>
    </row>
    <row r="2026" ht="15.0" customHeight="1">
      <c r="A2026" s="6">
        <v>1747.0</v>
      </c>
      <c r="B2026" s="7" t="s">
        <v>1764</v>
      </c>
      <c r="C2026" s="8" t="s">
        <v>15083</v>
      </c>
      <c r="D2026" s="8" t="s">
        <v>15084</v>
      </c>
      <c r="E2026" s="8" t="s">
        <v>428</v>
      </c>
      <c r="F2026" s="8" t="str">
        <f t="array" ref="F2026">INDEX(Munka1!$A$2:$A$45, MATCH(1,COUNTIF(C2026,"*"&amp;Munka1!$A$2:$A$45&amp;"*"),0), 1)</f>
        <v/>
      </c>
      <c r="G2026" s="8" t="str">
        <f t="array" ref="G2026">INDEX(Munka1!$B$2:$B$45, MATCH(1,COUNTIF(C2026,"*"&amp;Munka1!$B$2:$B$45&amp;"*"),0), 1)</f>
        <v/>
      </c>
      <c r="H2026" s="9" t="s">
        <v>15085</v>
      </c>
      <c r="I2026" s="10" t="s">
        <v>15086</v>
      </c>
      <c r="J2026" s="9" t="s">
        <v>15087</v>
      </c>
      <c r="K2026" s="11"/>
      <c r="L2026" s="11">
        <v>0.0055</v>
      </c>
      <c r="M2026" s="8" t="s">
        <v>41</v>
      </c>
      <c r="N2026" s="6" t="s">
        <v>29</v>
      </c>
      <c r="O2026" s="12" t="s">
        <v>85</v>
      </c>
      <c r="P2026" s="13" t="s">
        <v>30</v>
      </c>
      <c r="Q2026" s="12" t="s">
        <v>59</v>
      </c>
      <c r="R2026" s="14">
        <v>0.03</v>
      </c>
      <c r="S2026" s="9" t="s">
        <v>15088</v>
      </c>
      <c r="T2026" s="9" t="s">
        <v>15089</v>
      </c>
      <c r="U2026" s="8" t="s">
        <v>15090</v>
      </c>
      <c r="V2026" s="15" t="s">
        <v>434</v>
      </c>
    </row>
    <row r="2027" ht="15.0" customHeight="1">
      <c r="A2027" s="6">
        <v>1748.0</v>
      </c>
      <c r="B2027" s="7" t="s">
        <v>1764</v>
      </c>
      <c r="C2027" s="8" t="s">
        <v>15091</v>
      </c>
      <c r="D2027" s="8" t="s">
        <v>15092</v>
      </c>
      <c r="E2027" s="8" t="s">
        <v>71</v>
      </c>
      <c r="F2027" s="8" t="str">
        <f t="array" ref="F2027">INDEX(Munka1!$A$2:$A$45, MATCH(1,COUNTIF(C2027,"*"&amp;Munka1!$A$2:$A$45&amp;"*"),0), 1)</f>
        <v>world</v>
      </c>
      <c r="G2027" s="8" t="str">
        <f t="array" ref="G2027">INDEX(Munka1!$B$2:$B$45, MATCH(1,COUNTIF(C2027,"*"&amp;Munka1!$B$2:$B$45&amp;"*"),0), 1)</f>
        <v>MSCI </v>
      </c>
      <c r="H2027" s="9" t="s">
        <v>15093</v>
      </c>
      <c r="I2027" s="10" t="s">
        <v>15094</v>
      </c>
      <c r="J2027" s="9" t="s">
        <v>15095</v>
      </c>
      <c r="K2027" s="11"/>
      <c r="L2027" s="11">
        <v>0.0018</v>
      </c>
      <c r="M2027" s="8" t="s">
        <v>28</v>
      </c>
      <c r="N2027" s="6" t="s">
        <v>29</v>
      </c>
      <c r="O2027" s="12" t="s">
        <v>85</v>
      </c>
      <c r="P2027" s="13" t="s">
        <v>30</v>
      </c>
      <c r="Q2027" s="12" t="s">
        <v>59</v>
      </c>
      <c r="R2027" s="14">
        <v>0.02</v>
      </c>
      <c r="S2027" s="9" t="s">
        <v>15096</v>
      </c>
      <c r="T2027" s="9" t="s">
        <v>15097</v>
      </c>
      <c r="U2027" s="8" t="s">
        <v>2157</v>
      </c>
      <c r="V2027" s="15" t="s">
        <v>1473</v>
      </c>
    </row>
    <row r="2028" ht="15.0" customHeight="1">
      <c r="A2028" s="6">
        <v>1749.0</v>
      </c>
      <c r="B2028" s="7" t="s">
        <v>1764</v>
      </c>
      <c r="C2028" s="8" t="s">
        <v>15091</v>
      </c>
      <c r="D2028" s="8" t="s">
        <v>15092</v>
      </c>
      <c r="E2028" s="8" t="s">
        <v>71</v>
      </c>
      <c r="F2028" s="8" t="str">
        <f t="array" ref="F2028">INDEX(Munka1!$A$2:$A$45, MATCH(1,COUNTIF(C2028,"*"&amp;Munka1!$A$2:$A$45&amp;"*"),0), 1)</f>
        <v>world</v>
      </c>
      <c r="G2028" s="8" t="str">
        <f t="array" ref="G2028">INDEX(Munka1!$B$2:$B$45, MATCH(1,COUNTIF(C2028,"*"&amp;Munka1!$B$2:$B$45&amp;"*"),0), 1)</f>
        <v>MSCI </v>
      </c>
      <c r="H2028" s="9" t="s">
        <v>15098</v>
      </c>
      <c r="I2028" s="10" t="s">
        <v>15099</v>
      </c>
      <c r="J2028" s="9" t="s">
        <v>15100</v>
      </c>
      <c r="K2028" s="11"/>
      <c r="L2028" s="11">
        <v>0.0018</v>
      </c>
      <c r="M2028" s="8" t="s">
        <v>28</v>
      </c>
      <c r="N2028" s="6" t="s">
        <v>29</v>
      </c>
      <c r="O2028" s="12" t="s">
        <v>85</v>
      </c>
      <c r="P2028" s="13" t="s">
        <v>85</v>
      </c>
      <c r="Q2028" s="12" t="s">
        <v>59</v>
      </c>
      <c r="R2028" s="14">
        <v>0.02</v>
      </c>
      <c r="S2028" s="9" t="s">
        <v>15096</v>
      </c>
      <c r="T2028" s="9" t="s">
        <v>15097</v>
      </c>
      <c r="U2028" s="8" t="s">
        <v>2157</v>
      </c>
      <c r="V2028" s="15" t="s">
        <v>1473</v>
      </c>
    </row>
    <row r="2029" ht="15.0" customHeight="1">
      <c r="A2029" s="6">
        <v>1750.0</v>
      </c>
      <c r="B2029" s="7" t="s">
        <v>1764</v>
      </c>
      <c r="C2029" s="8" t="s">
        <v>15101</v>
      </c>
      <c r="D2029" s="8" t="s">
        <v>15102</v>
      </c>
      <c r="E2029" s="8" t="s">
        <v>71</v>
      </c>
      <c r="F2029" s="8" t="str">
        <f t="array" ref="F2029">INDEX(Munka1!$A$2:$A$45, MATCH(1,COUNTIF(C2029,"*"&amp;Munka1!$A$2:$A$45&amp;"*"),0), 1)</f>
        <v/>
      </c>
      <c r="G2029" s="8" t="str">
        <f t="array" ref="G2029">INDEX(Munka1!$B$2:$B$45, MATCH(1,COUNTIF(C2029,"*"&amp;Munka1!$B$2:$B$45&amp;"*"),0), 1)</f>
        <v/>
      </c>
      <c r="H2029" s="9" t="s">
        <v>15103</v>
      </c>
      <c r="I2029" s="10" t="s">
        <v>15104</v>
      </c>
      <c r="J2029" s="9" t="s">
        <v>15105</v>
      </c>
      <c r="K2029" s="11"/>
      <c r="L2029" s="11">
        <v>0.0016</v>
      </c>
      <c r="M2029" s="8" t="s">
        <v>41</v>
      </c>
      <c r="N2029" s="6" t="s">
        <v>29</v>
      </c>
      <c r="O2029" s="12" t="s">
        <v>30</v>
      </c>
      <c r="P2029" s="13" t="s">
        <v>30</v>
      </c>
      <c r="Q2029" s="12" t="s">
        <v>59</v>
      </c>
      <c r="R2029" s="14">
        <v>0.02</v>
      </c>
      <c r="S2029" s="9" t="s">
        <v>15106</v>
      </c>
      <c r="T2029" s="9" t="s">
        <v>15107</v>
      </c>
      <c r="U2029" s="8" t="s">
        <v>15108</v>
      </c>
      <c r="V2029" s="15" t="s">
        <v>1473</v>
      </c>
    </row>
    <row r="2030" ht="15.0" customHeight="1">
      <c r="A2030" s="6">
        <v>1751.0</v>
      </c>
      <c r="B2030" s="7" t="s">
        <v>1764</v>
      </c>
      <c r="C2030" s="8" t="s">
        <v>15109</v>
      </c>
      <c r="D2030" s="8" t="s">
        <v>15110</v>
      </c>
      <c r="E2030" s="8" t="s">
        <v>275</v>
      </c>
      <c r="F2030" s="8" t="str">
        <f t="array" ref="F2030">INDEX(Munka1!$A$2:$A$45, MATCH(1,COUNTIF(C2030,"*"&amp;Munka1!$A$2:$A$45&amp;"*"),0), 1)</f>
        <v/>
      </c>
      <c r="G2030" s="8" t="str">
        <f t="array" ref="G2030">INDEX(Munka1!$B$2:$B$45, MATCH(1,COUNTIF(C2030,"*"&amp;Munka1!$B$2:$B$45&amp;"*"),0), 1)</f>
        <v/>
      </c>
      <c r="H2030" s="9" t="s">
        <v>15111</v>
      </c>
      <c r="I2030" s="10" t="s">
        <v>15112</v>
      </c>
      <c r="J2030" s="9" t="s">
        <v>15113</v>
      </c>
      <c r="K2030" s="11"/>
      <c r="L2030" s="11">
        <v>0.004</v>
      </c>
      <c r="M2030" s="8" t="s">
        <v>41</v>
      </c>
      <c r="N2030" s="6" t="s">
        <v>117</v>
      </c>
      <c r="O2030" s="12" t="s">
        <v>85</v>
      </c>
      <c r="P2030" s="13" t="s">
        <v>30</v>
      </c>
      <c r="Q2030" s="12" t="s">
        <v>59</v>
      </c>
      <c r="R2030" s="14">
        <v>0.03</v>
      </c>
      <c r="S2030" s="9" t="s">
        <v>15114</v>
      </c>
      <c r="T2030" s="9" t="s">
        <v>15115</v>
      </c>
      <c r="U2030" s="8" t="s">
        <v>15116</v>
      </c>
      <c r="V2030" s="15" t="s">
        <v>281</v>
      </c>
    </row>
    <row r="2031" ht="15.0" customHeight="1">
      <c r="A2031" s="6">
        <v>1752.0</v>
      </c>
      <c r="B2031" s="7" t="s">
        <v>1764</v>
      </c>
      <c r="C2031" s="8" t="s">
        <v>15117</v>
      </c>
      <c r="D2031" s="8" t="s">
        <v>15118</v>
      </c>
      <c r="E2031" s="8" t="s">
        <v>642</v>
      </c>
      <c r="F2031" s="8" t="str">
        <f t="array" ref="F2031">INDEX(Munka1!$A$2:$A$45, MATCH(1,COUNTIF(C2031,"*"&amp;Munka1!$A$2:$A$45&amp;"*"),0), 1)</f>
        <v/>
      </c>
      <c r="G2031" s="8" t="str">
        <f t="array" ref="G2031">INDEX(Munka1!$B$2:$B$45, MATCH(1,COUNTIF(C2031,"*"&amp;Munka1!$B$2:$B$45&amp;"*"),0), 1)</f>
        <v>ESG</v>
      </c>
      <c r="H2031" s="9" t="s">
        <v>15119</v>
      </c>
      <c r="I2031" s="10" t="s">
        <v>15120</v>
      </c>
      <c r="J2031" s="9" t="s">
        <v>15121</v>
      </c>
      <c r="K2031" s="11"/>
      <c r="L2031" s="11">
        <v>0.0015</v>
      </c>
      <c r="M2031" s="8" t="s">
        <v>41</v>
      </c>
      <c r="N2031" s="6" t="s">
        <v>29</v>
      </c>
      <c r="O2031" s="12" t="s">
        <v>30</v>
      </c>
      <c r="P2031" s="13" t="s">
        <v>30</v>
      </c>
      <c r="Q2031" s="12" t="s">
        <v>59</v>
      </c>
      <c r="R2031" s="14">
        <v>0.03</v>
      </c>
      <c r="S2031" s="9" t="s">
        <v>15122</v>
      </c>
      <c r="T2031" s="9" t="s">
        <v>15123</v>
      </c>
      <c r="U2031" s="8" t="s">
        <v>15124</v>
      </c>
      <c r="V2031" s="15" t="s">
        <v>648</v>
      </c>
    </row>
    <row r="2032" ht="15.0" customHeight="1">
      <c r="A2032" s="6">
        <v>1753.0</v>
      </c>
      <c r="B2032" s="7" t="s">
        <v>1764</v>
      </c>
      <c r="C2032" s="8" t="s">
        <v>15125</v>
      </c>
      <c r="D2032" s="8" t="s">
        <v>15126</v>
      </c>
      <c r="E2032" s="8" t="s">
        <v>642</v>
      </c>
      <c r="F2032" s="8" t="str">
        <f t="array" ref="F2032">INDEX(Munka1!$A$2:$A$45, MATCH(1,COUNTIF(C2032,"*"&amp;Munka1!$A$2:$A$45&amp;"*"),0), 1)</f>
        <v/>
      </c>
      <c r="G2032" s="8" t="str">
        <f t="array" ref="G2032">INDEX(Munka1!$B$2:$B$45, MATCH(1,COUNTIF(C2032,"*"&amp;Munka1!$B$2:$B$45&amp;"*"),0), 1)</f>
        <v>ESG</v>
      </c>
      <c r="H2032" s="9" t="s">
        <v>15127</v>
      </c>
      <c r="I2032" s="10" t="s">
        <v>15128</v>
      </c>
      <c r="J2032" s="9" t="s">
        <v>15129</v>
      </c>
      <c r="K2032" s="11"/>
      <c r="L2032" s="11">
        <v>0.0025</v>
      </c>
      <c r="M2032" s="8" t="s">
        <v>41</v>
      </c>
      <c r="N2032" s="6" t="s">
        <v>29</v>
      </c>
      <c r="O2032" s="12" t="s">
        <v>30</v>
      </c>
      <c r="P2032" s="13" t="s">
        <v>30</v>
      </c>
      <c r="Q2032" s="12" t="s">
        <v>59</v>
      </c>
      <c r="R2032" s="14">
        <v>0.03</v>
      </c>
      <c r="S2032" s="9" t="s">
        <v>15130</v>
      </c>
      <c r="T2032" s="9" t="s">
        <v>15131</v>
      </c>
      <c r="U2032" s="8" t="s">
        <v>15132</v>
      </c>
      <c r="V2032" s="15" t="s">
        <v>648</v>
      </c>
    </row>
    <row r="2033" ht="15.0" customHeight="1">
      <c r="A2033" s="6">
        <v>1754.0</v>
      </c>
      <c r="B2033" s="7" t="s">
        <v>1764</v>
      </c>
      <c r="C2033" s="8" t="s">
        <v>15133</v>
      </c>
      <c r="D2033" s="8" t="s">
        <v>15134</v>
      </c>
      <c r="E2033" s="8" t="s">
        <v>105</v>
      </c>
      <c r="F2033" s="8" t="str">
        <f t="array" ref="F2033">INDEX(Munka1!$A$2:$A$45, MATCH(1,COUNTIF(C2033,"*"&amp;Munka1!$A$2:$A$45&amp;"*"),0), 1)</f>
        <v/>
      </c>
      <c r="G2033" s="8" t="str">
        <f t="array" ref="G2033">INDEX(Munka1!$B$2:$B$45, MATCH(1,COUNTIF(C2033,"*"&amp;Munka1!$B$2:$B$45&amp;"*"),0), 1)</f>
        <v/>
      </c>
      <c r="H2033" s="9" t="s">
        <v>15135</v>
      </c>
      <c r="I2033" s="10" t="s">
        <v>15136</v>
      </c>
      <c r="J2033" s="9" t="s">
        <v>15137</v>
      </c>
      <c r="K2033" s="11"/>
      <c r="L2033" s="11">
        <v>9.0E-4</v>
      </c>
      <c r="M2033" s="8" t="s">
        <v>41</v>
      </c>
      <c r="N2033" s="6" t="s">
        <v>29</v>
      </c>
      <c r="O2033" s="12" t="s">
        <v>85</v>
      </c>
      <c r="P2033" s="13" t="s">
        <v>30</v>
      </c>
      <c r="Q2033" s="12" t="s">
        <v>59</v>
      </c>
      <c r="R2033" s="14">
        <v>0.03</v>
      </c>
      <c r="S2033" s="9" t="s">
        <v>15138</v>
      </c>
      <c r="T2033" s="9" t="s">
        <v>15139</v>
      </c>
      <c r="U2033" s="8" t="s">
        <v>3745</v>
      </c>
      <c r="V2033" s="15" t="s">
        <v>111</v>
      </c>
    </row>
    <row r="2034" ht="15.0" customHeight="1">
      <c r="A2034" s="6">
        <v>1755.0</v>
      </c>
      <c r="B2034" s="7" t="s">
        <v>1764</v>
      </c>
      <c r="C2034" s="8" t="s">
        <v>15140</v>
      </c>
      <c r="D2034" s="8" t="s">
        <v>15141</v>
      </c>
      <c r="E2034" s="8" t="s">
        <v>105</v>
      </c>
      <c r="F2034" s="8" t="str">
        <f t="array" ref="F2034">INDEX(Munka1!$A$2:$A$45, MATCH(1,COUNTIF(C2034,"*"&amp;Munka1!$A$2:$A$45&amp;"*"),0), 1)</f>
        <v/>
      </c>
      <c r="G2034" s="8" t="str">
        <f t="array" ref="G2034">INDEX(Munka1!$B$2:$B$45, MATCH(1,COUNTIF(C2034,"*"&amp;Munka1!$B$2:$B$45&amp;"*"),0), 1)</f>
        <v>Emerging Markets</v>
      </c>
      <c r="H2034" s="9" t="s">
        <v>15142</v>
      </c>
      <c r="I2034" s="10" t="s">
        <v>15143</v>
      </c>
      <c r="J2034" s="9" t="s">
        <v>15144</v>
      </c>
      <c r="K2034" s="11"/>
      <c r="L2034" s="11">
        <v>0.0015</v>
      </c>
      <c r="M2034" s="8" t="s">
        <v>41</v>
      </c>
      <c r="N2034" s="6" t="s">
        <v>29</v>
      </c>
      <c r="O2034" s="12" t="s">
        <v>85</v>
      </c>
      <c r="P2034" s="13" t="s">
        <v>30</v>
      </c>
      <c r="Q2034" s="12" t="s">
        <v>59</v>
      </c>
      <c r="R2034" s="14">
        <v>0.03</v>
      </c>
      <c r="S2034" s="9" t="s">
        <v>15145</v>
      </c>
      <c r="T2034" s="9" t="s">
        <v>15146</v>
      </c>
      <c r="U2034" s="8" t="s">
        <v>2428</v>
      </c>
      <c r="V2034" s="15" t="s">
        <v>111</v>
      </c>
    </row>
    <row r="2035" ht="15.0" customHeight="1">
      <c r="A2035" s="6">
        <v>1756.0</v>
      </c>
      <c r="B2035" s="7" t="s">
        <v>1764</v>
      </c>
      <c r="C2035" s="8" t="s">
        <v>15147</v>
      </c>
      <c r="D2035" s="8" t="s">
        <v>15148</v>
      </c>
      <c r="E2035" s="8" t="s">
        <v>105</v>
      </c>
      <c r="F2035" s="8" t="str">
        <f t="array" ref="F2035">INDEX(Munka1!$A$2:$A$45, MATCH(1,COUNTIF(C2035,"*"&amp;Munka1!$A$2:$A$45&amp;"*"),0), 1)</f>
        <v>world</v>
      </c>
      <c r="G2035" s="8" t="str">
        <f t="array" ref="G2035">INDEX(Munka1!$B$2:$B$45, MATCH(1,COUNTIF(C2035,"*"&amp;Munka1!$B$2:$B$45&amp;"*"),0), 1)</f>
        <v>MSCI </v>
      </c>
      <c r="H2035" s="9" t="s">
        <v>15149</v>
      </c>
      <c r="I2035" s="10" t="s">
        <v>15150</v>
      </c>
      <c r="J2035" s="9" t="s">
        <v>15151</v>
      </c>
      <c r="K2035" s="11"/>
      <c r="L2035" s="11">
        <v>0.0015</v>
      </c>
      <c r="M2035" s="8" t="s">
        <v>41</v>
      </c>
      <c r="N2035" s="6" t="s">
        <v>29</v>
      </c>
      <c r="O2035" s="12" t="s">
        <v>85</v>
      </c>
      <c r="P2035" s="13" t="s">
        <v>30</v>
      </c>
      <c r="Q2035" s="12" t="s">
        <v>59</v>
      </c>
      <c r="R2035" s="14">
        <v>0.03</v>
      </c>
      <c r="S2035" s="9" t="s">
        <v>15152</v>
      </c>
      <c r="T2035" s="9" t="s">
        <v>15153</v>
      </c>
      <c r="U2035" s="8" t="s">
        <v>2157</v>
      </c>
      <c r="V2035" s="15" t="s">
        <v>111</v>
      </c>
    </row>
    <row r="2036" ht="15.0" customHeight="1">
      <c r="A2036" s="6">
        <v>1757.0</v>
      </c>
      <c r="B2036" s="7" t="s">
        <v>1764</v>
      </c>
      <c r="C2036" s="8" t="s">
        <v>15154</v>
      </c>
      <c r="D2036" s="8" t="s">
        <v>15155</v>
      </c>
      <c r="E2036" s="8" t="s">
        <v>105</v>
      </c>
      <c r="F2036" s="8" t="str">
        <f t="array" ref="F2036">INDEX(Munka1!$A$2:$A$45, MATCH(1,COUNTIF(C2036,"*"&amp;Munka1!$A$2:$A$45&amp;"*"),0), 1)</f>
        <v/>
      </c>
      <c r="G2036" s="8" t="str">
        <f t="array" ref="G2036">INDEX(Munka1!$B$2:$B$45, MATCH(1,COUNTIF(C2036,"*"&amp;Munka1!$B$2:$B$45&amp;"*"),0), 1)</f>
        <v/>
      </c>
      <c r="H2036" s="9" t="s">
        <v>15156</v>
      </c>
      <c r="I2036" s="10" t="s">
        <v>15157</v>
      </c>
      <c r="J2036" s="9" t="s">
        <v>15158</v>
      </c>
      <c r="K2036" s="11"/>
      <c r="L2036" s="11">
        <v>5.0E-4</v>
      </c>
      <c r="M2036" s="8" t="s">
        <v>41</v>
      </c>
      <c r="N2036" s="6" t="s">
        <v>29</v>
      </c>
      <c r="O2036" s="12" t="s">
        <v>30</v>
      </c>
      <c r="P2036" s="13" t="s">
        <v>30</v>
      </c>
      <c r="Q2036" s="12" t="s">
        <v>59</v>
      </c>
      <c r="R2036" s="14">
        <v>0.03</v>
      </c>
      <c r="S2036" s="9" t="s">
        <v>15159</v>
      </c>
      <c r="T2036" s="9" t="s">
        <v>15160</v>
      </c>
      <c r="U2036" s="8" t="s">
        <v>1772</v>
      </c>
      <c r="V2036" s="15" t="s">
        <v>111</v>
      </c>
    </row>
    <row r="2037" ht="15.0" customHeight="1">
      <c r="A2037" s="6">
        <v>1758.0</v>
      </c>
      <c r="B2037" s="7" t="s">
        <v>1764</v>
      </c>
      <c r="C2037" s="8" t="s">
        <v>15161</v>
      </c>
      <c r="D2037" s="8" t="s">
        <v>15162</v>
      </c>
      <c r="E2037" s="8" t="s">
        <v>642</v>
      </c>
      <c r="F2037" s="8" t="str">
        <f t="array" ref="F2037">INDEX(Munka1!$A$2:$A$45, MATCH(1,COUNTIF(C2037,"*"&amp;Munka1!$A$2:$A$45&amp;"*"),0), 1)</f>
        <v/>
      </c>
      <c r="G2037" s="8" t="str">
        <f t="array" ref="G2037">INDEX(Munka1!$B$2:$B$45, MATCH(1,COUNTIF(C2037,"*"&amp;Munka1!$B$2:$B$45&amp;"*"),0), 1)</f>
        <v>ESG</v>
      </c>
      <c r="H2037" s="9" t="s">
        <v>15163</v>
      </c>
      <c r="I2037" s="10" t="s">
        <v>15164</v>
      </c>
      <c r="J2037" s="9" t="s">
        <v>15165</v>
      </c>
      <c r="K2037" s="11"/>
      <c r="L2037" s="11">
        <v>0.0025</v>
      </c>
      <c r="M2037" s="8" t="s">
        <v>41</v>
      </c>
      <c r="N2037" s="6" t="s">
        <v>29</v>
      </c>
      <c r="O2037" s="12" t="s">
        <v>85</v>
      </c>
      <c r="P2037" s="13" t="s">
        <v>30</v>
      </c>
      <c r="Q2037" s="12" t="s">
        <v>59</v>
      </c>
      <c r="R2037" s="14">
        <v>0.03</v>
      </c>
      <c r="S2037" s="9" t="s">
        <v>15166</v>
      </c>
      <c r="T2037" s="9" t="s">
        <v>15167</v>
      </c>
      <c r="U2037" s="8" t="s">
        <v>15168</v>
      </c>
      <c r="V2037" s="15" t="s">
        <v>648</v>
      </c>
    </row>
    <row r="2038" ht="15.0" customHeight="1">
      <c r="A2038" s="6">
        <v>1759.0</v>
      </c>
      <c r="B2038" s="7" t="s">
        <v>1764</v>
      </c>
      <c r="C2038" s="8" t="s">
        <v>15169</v>
      </c>
      <c r="D2038" s="8" t="s">
        <v>15170</v>
      </c>
      <c r="E2038" s="8" t="s">
        <v>2702</v>
      </c>
      <c r="F2038" s="8" t="str">
        <f t="array" ref="F2038">INDEX(Munka1!$A$2:$A$45, MATCH(1,COUNTIF(C2038,"*"&amp;Munka1!$A$2:$A$45&amp;"*"),0), 1)</f>
        <v/>
      </c>
      <c r="G2038" s="8" t="str">
        <f t="array" ref="G2038">INDEX(Munka1!$B$2:$B$45, MATCH(1,COUNTIF(C2038,"*"&amp;Munka1!$B$2:$B$45&amp;"*"),0), 1)</f>
        <v>ESG</v>
      </c>
      <c r="H2038" s="9" t="s">
        <v>15171</v>
      </c>
      <c r="I2038" s="10" t="s">
        <v>15172</v>
      </c>
      <c r="J2038" s="9" t="s">
        <v>15173</v>
      </c>
      <c r="K2038" s="11"/>
      <c r="L2038" s="11">
        <v>0.0055</v>
      </c>
      <c r="M2038" s="8" t="s">
        <v>28</v>
      </c>
      <c r="N2038" s="6" t="s">
        <v>29</v>
      </c>
      <c r="O2038" s="12" t="s">
        <v>30</v>
      </c>
      <c r="P2038" s="13" t="s">
        <v>30</v>
      </c>
      <c r="Q2038" s="12" t="s">
        <v>31</v>
      </c>
      <c r="R2038" s="14">
        <v>0.03</v>
      </c>
      <c r="S2038" s="9" t="s">
        <v>15174</v>
      </c>
      <c r="T2038" s="9" t="s">
        <v>15175</v>
      </c>
      <c r="U2038" s="8" t="s">
        <v>15176</v>
      </c>
      <c r="V2038" s="15" t="s">
        <v>2708</v>
      </c>
    </row>
    <row r="2039" ht="15.0" customHeight="1">
      <c r="A2039" s="6">
        <v>1760.0</v>
      </c>
      <c r="B2039" s="7" t="s">
        <v>1764</v>
      </c>
      <c r="C2039" s="8" t="s">
        <v>15177</v>
      </c>
      <c r="D2039" s="8" t="s">
        <v>15178</v>
      </c>
      <c r="E2039" s="8" t="s">
        <v>4044</v>
      </c>
      <c r="F2039" s="8" t="str">
        <f t="array" ref="F2039">INDEX(Munka1!$A$2:$A$45, MATCH(1,COUNTIF(C2039,"*"&amp;Munka1!$A$2:$A$45&amp;"*"),0), 1)</f>
        <v/>
      </c>
      <c r="G2039" s="8" t="str">
        <f t="array" ref="G2039">INDEX(Munka1!$B$2:$B$45, MATCH(1,COUNTIF(C2039,"*"&amp;Munka1!$B$2:$B$45&amp;"*"),0), 1)</f>
        <v>Climate</v>
      </c>
      <c r="H2039" s="9" t="s">
        <v>15179</v>
      </c>
      <c r="I2039" s="10" t="s">
        <v>15180</v>
      </c>
      <c r="J2039" s="9" t="s">
        <v>15181</v>
      </c>
      <c r="K2039" s="11"/>
      <c r="L2039" s="11">
        <v>0.0023</v>
      </c>
      <c r="M2039" s="8" t="s">
        <v>41</v>
      </c>
      <c r="N2039" s="6" t="s">
        <v>29</v>
      </c>
      <c r="O2039" s="12" t="s">
        <v>85</v>
      </c>
      <c r="P2039" s="13" t="s">
        <v>30</v>
      </c>
      <c r="Q2039" s="12" t="s">
        <v>59</v>
      </c>
      <c r="R2039" s="14">
        <v>0.015</v>
      </c>
      <c r="S2039" s="9" t="s">
        <v>15182</v>
      </c>
      <c r="T2039" s="9" t="s">
        <v>15182</v>
      </c>
      <c r="U2039" s="8" t="s">
        <v>13680</v>
      </c>
      <c r="V2039" s="15" t="s">
        <v>15183</v>
      </c>
    </row>
    <row r="2040" ht="15.0" customHeight="1">
      <c r="A2040" s="6">
        <v>1761.0</v>
      </c>
      <c r="B2040" s="7" t="s">
        <v>1764</v>
      </c>
      <c r="C2040" s="8" t="s">
        <v>15184</v>
      </c>
      <c r="D2040" s="8" t="s">
        <v>15185</v>
      </c>
      <c r="E2040" s="8" t="s">
        <v>71</v>
      </c>
      <c r="F2040" s="8" t="str">
        <f t="array" ref="F2040">INDEX(Munka1!$A$2:$A$45, MATCH(1,COUNTIF(C2040,"*"&amp;Munka1!$A$2:$A$45&amp;"*"),0), 1)</f>
        <v/>
      </c>
      <c r="G2040" s="8" t="str">
        <f t="array" ref="G2040">INDEX(Munka1!$B$2:$B$45, MATCH(1,COUNTIF(C2040,"*"&amp;Munka1!$B$2:$B$45&amp;"*"),0), 1)</f>
        <v/>
      </c>
      <c r="H2040" s="9" t="s">
        <v>15186</v>
      </c>
      <c r="I2040" s="10" t="s">
        <v>15187</v>
      </c>
      <c r="J2040" s="9" t="s">
        <v>15188</v>
      </c>
      <c r="K2040" s="11"/>
      <c r="L2040" s="11">
        <v>0.0014</v>
      </c>
      <c r="M2040" s="8" t="s">
        <v>41</v>
      </c>
      <c r="N2040" s="6" t="s">
        <v>29</v>
      </c>
      <c r="O2040" s="12" t="s">
        <v>85</v>
      </c>
      <c r="P2040" s="13" t="s">
        <v>30</v>
      </c>
      <c r="Q2040" s="12" t="s">
        <v>59</v>
      </c>
      <c r="R2040" s="14">
        <v>0.02</v>
      </c>
      <c r="S2040" s="9" t="s">
        <v>15189</v>
      </c>
      <c r="T2040" s="9" t="s">
        <v>15190</v>
      </c>
      <c r="U2040" s="8" t="s">
        <v>15191</v>
      </c>
      <c r="V2040" s="15" t="s">
        <v>1473</v>
      </c>
    </row>
    <row r="2041" ht="15.0" customHeight="1">
      <c r="A2041" s="6">
        <v>1762.0</v>
      </c>
      <c r="B2041" s="7" t="s">
        <v>1764</v>
      </c>
      <c r="C2041" s="8" t="s">
        <v>15192</v>
      </c>
      <c r="D2041" s="8" t="s">
        <v>15185</v>
      </c>
      <c r="E2041" s="8" t="s">
        <v>71</v>
      </c>
      <c r="F2041" s="8" t="str">
        <f t="array" ref="F2041">INDEX(Munka1!$A$2:$A$45, MATCH(1,COUNTIF(C2041,"*"&amp;Munka1!$A$2:$A$45&amp;"*"),0), 1)</f>
        <v/>
      </c>
      <c r="G2041" s="8" t="str">
        <f t="array" ref="G2041">INDEX(Munka1!$B$2:$B$45, MATCH(1,COUNTIF(C2041,"*"&amp;Munka1!$B$2:$B$45&amp;"*"),0), 1)</f>
        <v/>
      </c>
      <c r="H2041" s="9" t="s">
        <v>15193</v>
      </c>
      <c r="I2041" s="10" t="s">
        <v>15194</v>
      </c>
      <c r="J2041" s="9" t="s">
        <v>15195</v>
      </c>
      <c r="K2041" s="11"/>
      <c r="L2041" s="11">
        <v>0.0014</v>
      </c>
      <c r="M2041" s="8" t="s">
        <v>41</v>
      </c>
      <c r="N2041" s="6" t="s">
        <v>117</v>
      </c>
      <c r="O2041" s="12" t="s">
        <v>85</v>
      </c>
      <c r="P2041" s="13" t="s">
        <v>85</v>
      </c>
      <c r="Q2041" s="12" t="s">
        <v>59</v>
      </c>
      <c r="R2041" s="14">
        <v>0.02</v>
      </c>
      <c r="S2041" s="9" t="s">
        <v>15189</v>
      </c>
      <c r="T2041" s="9" t="s">
        <v>15190</v>
      </c>
      <c r="U2041" s="8" t="s">
        <v>15191</v>
      </c>
      <c r="V2041" s="15" t="s">
        <v>1473</v>
      </c>
    </row>
    <row r="2042" ht="15.0" customHeight="1">
      <c r="A2042" s="6">
        <v>1763.0</v>
      </c>
      <c r="B2042" s="7" t="s">
        <v>1764</v>
      </c>
      <c r="C2042" s="8" t="s">
        <v>15196</v>
      </c>
      <c r="D2042" s="8" t="s">
        <v>15197</v>
      </c>
      <c r="E2042" s="8" t="s">
        <v>642</v>
      </c>
      <c r="F2042" s="8" t="str">
        <f t="array" ref="F2042">INDEX(Munka1!$A$2:$A$45, MATCH(1,COUNTIF(C2042,"*"&amp;Munka1!$A$2:$A$45&amp;"*"),0), 1)</f>
        <v/>
      </c>
      <c r="G2042" s="8" t="str">
        <f t="array" ref="G2042">INDEX(Munka1!$B$2:$B$45, MATCH(1,COUNTIF(C2042,"*"&amp;Munka1!$B$2:$B$45&amp;"*"),0), 1)</f>
        <v>MSCI </v>
      </c>
      <c r="H2042" s="9" t="s">
        <v>15198</v>
      </c>
      <c r="I2042" s="10" t="s">
        <v>15199</v>
      </c>
      <c r="J2042" s="9" t="s">
        <v>15200</v>
      </c>
      <c r="K2042" s="11"/>
      <c r="L2042" s="11">
        <v>0.0035</v>
      </c>
      <c r="M2042" s="8" t="s">
        <v>41</v>
      </c>
      <c r="N2042" s="6" t="s">
        <v>29</v>
      </c>
      <c r="O2042" s="12" t="s">
        <v>85</v>
      </c>
      <c r="P2042" s="13" t="s">
        <v>30</v>
      </c>
      <c r="Q2042" s="12" t="s">
        <v>59</v>
      </c>
      <c r="R2042" s="14">
        <v>0.03</v>
      </c>
      <c r="S2042" s="9" t="s">
        <v>15201</v>
      </c>
      <c r="T2042" s="9" t="s">
        <v>15202</v>
      </c>
      <c r="U2042" s="8" t="s">
        <v>15203</v>
      </c>
      <c r="V2042" s="15" t="s">
        <v>648</v>
      </c>
    </row>
    <row r="2043" ht="15.0" customHeight="1">
      <c r="A2043" s="6">
        <v>1764.0</v>
      </c>
      <c r="B2043" s="7" t="s">
        <v>1764</v>
      </c>
      <c r="C2043" s="8" t="s">
        <v>15204</v>
      </c>
      <c r="D2043" s="8" t="s">
        <v>15205</v>
      </c>
      <c r="E2043" s="8" t="s">
        <v>642</v>
      </c>
      <c r="F2043" s="8" t="str">
        <f t="array" ref="F2043">INDEX(Munka1!$A$2:$A$45, MATCH(1,COUNTIF(C2043,"*"&amp;Munka1!$A$2:$A$45&amp;"*"),0), 1)</f>
        <v/>
      </c>
      <c r="G2043" s="8" t="str">
        <f t="array" ref="G2043">INDEX(Munka1!$B$2:$B$45, MATCH(1,COUNTIF(C2043,"*"&amp;Munka1!$B$2:$B$45&amp;"*"),0), 1)</f>
        <v>MSCI </v>
      </c>
      <c r="H2043" s="9" t="s">
        <v>15206</v>
      </c>
      <c r="I2043" s="10" t="s">
        <v>15207</v>
      </c>
      <c r="J2043" s="9" t="s">
        <v>15208</v>
      </c>
      <c r="K2043" s="11"/>
      <c r="L2043" s="11">
        <v>0.0035</v>
      </c>
      <c r="M2043" s="8" t="s">
        <v>41</v>
      </c>
      <c r="N2043" s="6" t="s">
        <v>29</v>
      </c>
      <c r="O2043" s="12" t="s">
        <v>85</v>
      </c>
      <c r="P2043" s="13" t="s">
        <v>30</v>
      </c>
      <c r="Q2043" s="12" t="s">
        <v>59</v>
      </c>
      <c r="R2043" s="14">
        <v>0.03</v>
      </c>
      <c r="S2043" s="9" t="s">
        <v>15209</v>
      </c>
      <c r="T2043" s="9" t="s">
        <v>15210</v>
      </c>
      <c r="U2043" s="8" t="s">
        <v>15211</v>
      </c>
      <c r="V2043" s="15" t="s">
        <v>648</v>
      </c>
    </row>
    <row r="2044" ht="15.0" customHeight="1">
      <c r="A2044" s="6">
        <v>1765.0</v>
      </c>
      <c r="B2044" s="7" t="s">
        <v>1764</v>
      </c>
      <c r="C2044" s="8" t="s">
        <v>15212</v>
      </c>
      <c r="D2044" s="8" t="s">
        <v>15213</v>
      </c>
      <c r="E2044" s="8" t="s">
        <v>642</v>
      </c>
      <c r="F2044" s="8" t="str">
        <f t="array" ref="F2044">INDEX(Munka1!$A$2:$A$45, MATCH(1,COUNTIF(C2044,"*"&amp;Munka1!$A$2:$A$45&amp;"*"),0), 1)</f>
        <v/>
      </c>
      <c r="G2044" s="8" t="str">
        <f t="array" ref="G2044">INDEX(Munka1!$B$2:$B$45, MATCH(1,COUNTIF(C2044,"*"&amp;Munka1!$B$2:$B$45&amp;"*"),0), 1)</f>
        <v>MSCI </v>
      </c>
      <c r="H2044" s="9" t="s">
        <v>15214</v>
      </c>
      <c r="I2044" s="10" t="s">
        <v>15215</v>
      </c>
      <c r="J2044" s="9" t="s">
        <v>15216</v>
      </c>
      <c r="K2044" s="11"/>
      <c r="L2044" s="11">
        <v>0.0035</v>
      </c>
      <c r="M2044" s="8" t="s">
        <v>41</v>
      </c>
      <c r="N2044" s="6" t="s">
        <v>29</v>
      </c>
      <c r="O2044" s="12" t="s">
        <v>85</v>
      </c>
      <c r="P2044" s="13" t="s">
        <v>30</v>
      </c>
      <c r="Q2044" s="12" t="s">
        <v>59</v>
      </c>
      <c r="R2044" s="14">
        <v>0.03</v>
      </c>
      <c r="S2044" s="9" t="s">
        <v>15217</v>
      </c>
      <c r="T2044" s="9" t="s">
        <v>15218</v>
      </c>
      <c r="U2044" s="8" t="s">
        <v>15219</v>
      </c>
      <c r="V2044" s="15" t="s">
        <v>648</v>
      </c>
    </row>
    <row r="2045" ht="15.0" customHeight="1">
      <c r="A2045" s="6">
        <v>1766.0</v>
      </c>
      <c r="B2045" s="7" t="s">
        <v>1764</v>
      </c>
      <c r="C2045" s="8" t="s">
        <v>15220</v>
      </c>
      <c r="D2045" s="8" t="s">
        <v>15221</v>
      </c>
      <c r="E2045" s="8" t="s">
        <v>642</v>
      </c>
      <c r="F2045" s="8" t="str">
        <f t="array" ref="F2045">INDEX(Munka1!$A$2:$A$45, MATCH(1,COUNTIF(C2045,"*"&amp;Munka1!$A$2:$A$45&amp;"*"),0), 1)</f>
        <v/>
      </c>
      <c r="G2045" s="8" t="str">
        <f t="array" ref="G2045">INDEX(Munka1!$B$2:$B$45, MATCH(1,COUNTIF(C2045,"*"&amp;Munka1!$B$2:$B$45&amp;"*"),0), 1)</f>
        <v>MSCI </v>
      </c>
      <c r="H2045" s="9" t="s">
        <v>15222</v>
      </c>
      <c r="I2045" s="10" t="s">
        <v>15223</v>
      </c>
      <c r="J2045" s="9" t="s">
        <v>15224</v>
      </c>
      <c r="K2045" s="11"/>
      <c r="L2045" s="11">
        <v>0.0035</v>
      </c>
      <c r="M2045" s="8" t="s">
        <v>41</v>
      </c>
      <c r="N2045" s="6" t="s">
        <v>29</v>
      </c>
      <c r="O2045" s="12" t="s">
        <v>85</v>
      </c>
      <c r="P2045" s="13" t="s">
        <v>30</v>
      </c>
      <c r="Q2045" s="12" t="s">
        <v>59</v>
      </c>
      <c r="R2045" s="14">
        <v>0.03</v>
      </c>
      <c r="S2045" s="9" t="s">
        <v>15225</v>
      </c>
      <c r="T2045" s="9" t="s">
        <v>15226</v>
      </c>
      <c r="U2045" s="8" t="s">
        <v>15227</v>
      </c>
      <c r="V2045" s="15" t="s">
        <v>648</v>
      </c>
    </row>
    <row r="2046" ht="15.0" customHeight="1">
      <c r="A2046" s="6">
        <v>1767.0</v>
      </c>
      <c r="B2046" s="7" t="s">
        <v>1764</v>
      </c>
      <c r="C2046" s="8" t="s">
        <v>15228</v>
      </c>
      <c r="D2046" s="8" t="s">
        <v>15229</v>
      </c>
      <c r="E2046" s="8" t="s">
        <v>1854</v>
      </c>
      <c r="F2046" s="8" t="str">
        <f t="array" ref="F2046">INDEX(Munka1!$A$2:$A$45, MATCH(1,COUNTIF(C2046,"*"&amp;Munka1!$A$2:$A$45&amp;"*"),0), 1)</f>
        <v>Japan</v>
      </c>
      <c r="G2046" s="8" t="str">
        <f t="array" ref="G2046">INDEX(Munka1!$B$2:$B$45, MATCH(1,COUNTIF(C2046,"*"&amp;Munka1!$B$2:$B$45&amp;"*"),0), 1)</f>
        <v>MSCI </v>
      </c>
      <c r="H2046" s="9" t="s">
        <v>15230</v>
      </c>
      <c r="I2046" s="10" t="s">
        <v>15231</v>
      </c>
      <c r="J2046" s="9" t="s">
        <v>15232</v>
      </c>
      <c r="K2046" s="11"/>
      <c r="L2046" s="11">
        <v>0.0038</v>
      </c>
      <c r="M2046" s="8" t="s">
        <v>41</v>
      </c>
      <c r="N2046" s="6" t="s">
        <v>29</v>
      </c>
      <c r="O2046" s="12" t="s">
        <v>85</v>
      </c>
      <c r="P2046" s="13" t="s">
        <v>30</v>
      </c>
      <c r="Q2046" s="12" t="s">
        <v>31</v>
      </c>
      <c r="R2046" s="14">
        <v>0.02</v>
      </c>
      <c r="S2046" s="9" t="s">
        <v>15233</v>
      </c>
      <c r="T2046" s="9" t="s">
        <v>15234</v>
      </c>
      <c r="U2046" s="8" t="s">
        <v>15235</v>
      </c>
      <c r="V2046" s="15" t="s">
        <v>1860</v>
      </c>
    </row>
    <row r="2047" ht="15.0" customHeight="1">
      <c r="A2047" s="6">
        <v>1768.0</v>
      </c>
      <c r="B2047" s="7" t="s">
        <v>1764</v>
      </c>
      <c r="C2047" s="8" t="s">
        <v>15236</v>
      </c>
      <c r="D2047" s="8" t="s">
        <v>15237</v>
      </c>
      <c r="E2047" s="8" t="s">
        <v>476</v>
      </c>
      <c r="F2047" s="8" t="str">
        <f t="array" ref="F2047">INDEX(Munka1!$A$2:$A$45, MATCH(1,COUNTIF(C2047,"*"&amp;Munka1!$A$2:$A$45&amp;"*"),0), 1)</f>
        <v/>
      </c>
      <c r="G2047" s="8" t="str">
        <f t="array" ref="G2047">INDEX(Munka1!$B$2:$B$45, MATCH(1,COUNTIF(C2047,"*"&amp;Munka1!$B$2:$B$45&amp;"*"),0), 1)</f>
        <v/>
      </c>
      <c r="H2047" s="9" t="s">
        <v>15238</v>
      </c>
      <c r="I2047" s="10" t="s">
        <v>15239</v>
      </c>
      <c r="J2047" s="9" t="s">
        <v>15240</v>
      </c>
      <c r="K2047" s="11"/>
      <c r="L2047" s="11">
        <v>0.007</v>
      </c>
      <c r="M2047" s="8" t="s">
        <v>41</v>
      </c>
      <c r="N2047" s="6" t="s">
        <v>29</v>
      </c>
      <c r="O2047" s="12" t="s">
        <v>85</v>
      </c>
      <c r="P2047" s="13" t="s">
        <v>30</v>
      </c>
      <c r="Q2047" s="12" t="s">
        <v>59</v>
      </c>
      <c r="R2047" s="14">
        <v>0.05</v>
      </c>
      <c r="S2047" s="9"/>
      <c r="T2047" s="9" t="s">
        <v>15241</v>
      </c>
      <c r="U2047" s="8" t="s">
        <v>15242</v>
      </c>
      <c r="V2047" s="15" t="s">
        <v>15243</v>
      </c>
    </row>
    <row r="2048" ht="15.0" customHeight="1">
      <c r="A2048" s="6">
        <v>1769.0</v>
      </c>
      <c r="B2048" s="7" t="s">
        <v>1764</v>
      </c>
      <c r="C2048" s="8" t="s">
        <v>15244</v>
      </c>
      <c r="D2048" s="8" t="s">
        <v>15245</v>
      </c>
      <c r="E2048" s="8" t="s">
        <v>105</v>
      </c>
      <c r="F2048" s="8" t="str">
        <f t="array" ref="F2048">INDEX(Munka1!$A$2:$A$45, MATCH(1,COUNTIF(C2048,"*"&amp;Munka1!$A$2:$A$45&amp;"*"),0), 1)</f>
        <v>Europe</v>
      </c>
      <c r="G2048" s="8" t="str">
        <f t="array" ref="G2048">INDEX(Munka1!$B$2:$B$45, MATCH(1,COUNTIF(C2048,"*"&amp;Munka1!$B$2:$B$45&amp;"*"),0), 1)</f>
        <v/>
      </c>
      <c r="H2048" s="9" t="s">
        <v>15246</v>
      </c>
      <c r="I2048" s="10" t="s">
        <v>15247</v>
      </c>
      <c r="J2048" s="9" t="s">
        <v>15248</v>
      </c>
      <c r="K2048" s="11"/>
      <c r="L2048" s="11">
        <v>0.0015</v>
      </c>
      <c r="M2048" s="8" t="s">
        <v>28</v>
      </c>
      <c r="N2048" s="6" t="s">
        <v>29</v>
      </c>
      <c r="O2048" s="12" t="s">
        <v>30</v>
      </c>
      <c r="P2048" s="13" t="s">
        <v>30</v>
      </c>
      <c r="Q2048" s="12" t="s">
        <v>59</v>
      </c>
      <c r="R2048" s="14">
        <v>0.03</v>
      </c>
      <c r="S2048" s="9" t="s">
        <v>15249</v>
      </c>
      <c r="T2048" s="9" t="s">
        <v>15250</v>
      </c>
      <c r="U2048" s="8" t="s">
        <v>12029</v>
      </c>
      <c r="V2048" s="15" t="s">
        <v>111</v>
      </c>
    </row>
    <row r="2049" ht="15.0" customHeight="1">
      <c r="A2049" s="6">
        <v>1770.0</v>
      </c>
      <c r="B2049" s="7" t="s">
        <v>1764</v>
      </c>
      <c r="C2049" s="8" t="s">
        <v>15251</v>
      </c>
      <c r="D2049" s="8" t="s">
        <v>15252</v>
      </c>
      <c r="E2049" s="8" t="s">
        <v>105</v>
      </c>
      <c r="F2049" s="8" t="str">
        <f t="array" ref="F2049">INDEX(Munka1!$A$2:$A$45, MATCH(1,COUNTIF(C2049,"*"&amp;Munka1!$A$2:$A$45&amp;"*"),0), 1)</f>
        <v>China</v>
      </c>
      <c r="G2049" s="8" t="str">
        <f t="array" ref="G2049">INDEX(Munka1!$B$2:$B$45, MATCH(1,COUNTIF(C2049,"*"&amp;Munka1!$B$2:$B$45&amp;"*"),0), 1)</f>
        <v>MSCI </v>
      </c>
      <c r="H2049" s="9" t="s">
        <v>15253</v>
      </c>
      <c r="I2049" s="10" t="s">
        <v>15254</v>
      </c>
      <c r="J2049" s="9" t="s">
        <v>15255</v>
      </c>
      <c r="K2049" s="11"/>
      <c r="L2049" s="11">
        <v>0.003</v>
      </c>
      <c r="M2049" s="8" t="s">
        <v>41</v>
      </c>
      <c r="N2049" s="6" t="s">
        <v>29</v>
      </c>
      <c r="O2049" s="12" t="s">
        <v>85</v>
      </c>
      <c r="P2049" s="13" t="s">
        <v>30</v>
      </c>
      <c r="Q2049" s="12" t="s">
        <v>59</v>
      </c>
      <c r="R2049" s="14">
        <v>0.03</v>
      </c>
      <c r="S2049" s="9" t="s">
        <v>15256</v>
      </c>
      <c r="T2049" s="9" t="s">
        <v>15257</v>
      </c>
      <c r="U2049" s="8" t="s">
        <v>4304</v>
      </c>
      <c r="V2049" s="15" t="s">
        <v>111</v>
      </c>
    </row>
    <row r="2050" ht="15.0" customHeight="1">
      <c r="A2050" s="6">
        <v>1771.0</v>
      </c>
      <c r="B2050" s="7" t="s">
        <v>1764</v>
      </c>
      <c r="C2050" s="8" t="s">
        <v>15258</v>
      </c>
      <c r="D2050" s="8" t="s">
        <v>15259</v>
      </c>
      <c r="E2050" s="8" t="s">
        <v>105</v>
      </c>
      <c r="F2050" s="8" t="str">
        <f t="array" ref="F2050">INDEX(Munka1!$A$2:$A$45, MATCH(1,COUNTIF(C2050,"*"&amp;Munka1!$A$2:$A$45&amp;"*"),0), 1)</f>
        <v/>
      </c>
      <c r="G2050" s="8" t="str">
        <f t="array" ref="G2050">INDEX(Munka1!$B$2:$B$45, MATCH(1,COUNTIF(C2050,"*"&amp;Munka1!$B$2:$B$45&amp;"*"),0), 1)</f>
        <v>Developed</v>
      </c>
      <c r="H2050" s="9" t="s">
        <v>15260</v>
      </c>
      <c r="I2050" s="10" t="s">
        <v>15261</v>
      </c>
      <c r="J2050" s="9" t="s">
        <v>15262</v>
      </c>
      <c r="K2050" s="11"/>
      <c r="L2050" s="11">
        <v>0.0024</v>
      </c>
      <c r="M2050" s="8" t="s">
        <v>41</v>
      </c>
      <c r="N2050" s="6" t="s">
        <v>29</v>
      </c>
      <c r="O2050" s="12" t="s">
        <v>85</v>
      </c>
      <c r="P2050" s="13" t="s">
        <v>30</v>
      </c>
      <c r="Q2050" s="12" t="s">
        <v>59</v>
      </c>
      <c r="R2050" s="14">
        <v>0.03</v>
      </c>
      <c r="S2050" s="9" t="s">
        <v>15263</v>
      </c>
      <c r="T2050" s="9" t="s">
        <v>15264</v>
      </c>
      <c r="U2050" s="8" t="s">
        <v>15265</v>
      </c>
      <c r="V2050" s="15" t="s">
        <v>111</v>
      </c>
    </row>
    <row r="2051" ht="15.0" customHeight="1">
      <c r="A2051" s="6">
        <v>1772.0</v>
      </c>
      <c r="B2051" s="7" t="s">
        <v>1764</v>
      </c>
      <c r="C2051" s="8" t="s">
        <v>15266</v>
      </c>
      <c r="D2051" s="8" t="s">
        <v>15267</v>
      </c>
      <c r="E2051" s="8" t="s">
        <v>275</v>
      </c>
      <c r="F2051" s="8" t="str">
        <f t="array" ref="F2051">INDEX(Munka1!$A$2:$A$45, MATCH(1,COUNTIF(C2051,"*"&amp;Munka1!$A$2:$A$45&amp;"*"),0), 1)</f>
        <v/>
      </c>
      <c r="G2051" s="8" t="str">
        <f t="array" ref="G2051">INDEX(Munka1!$B$2:$B$45, MATCH(1,COUNTIF(C2051,"*"&amp;Munka1!$B$2:$B$45&amp;"*"),0), 1)</f>
        <v>ESG</v>
      </c>
      <c r="H2051" s="9" t="s">
        <v>15268</v>
      </c>
      <c r="I2051" s="10" t="s">
        <v>15269</v>
      </c>
      <c r="J2051" s="9" t="s">
        <v>15270</v>
      </c>
      <c r="K2051" s="11"/>
      <c r="L2051" s="11">
        <v>0.001</v>
      </c>
      <c r="M2051" s="8" t="s">
        <v>41</v>
      </c>
      <c r="N2051" s="6" t="s">
        <v>29</v>
      </c>
      <c r="O2051" s="12" t="s">
        <v>30</v>
      </c>
      <c r="P2051" s="13" t="s">
        <v>30</v>
      </c>
      <c r="Q2051" s="12" t="s">
        <v>59</v>
      </c>
      <c r="R2051" s="14">
        <v>0.015</v>
      </c>
      <c r="S2051" s="9" t="s">
        <v>15271</v>
      </c>
      <c r="T2051" s="9" t="s">
        <v>15272</v>
      </c>
      <c r="U2051" s="8" t="s">
        <v>10503</v>
      </c>
      <c r="V2051" s="15" t="s">
        <v>281</v>
      </c>
    </row>
    <row r="2052" ht="15.0" customHeight="1">
      <c r="A2052" s="6">
        <v>1773.0</v>
      </c>
      <c r="B2052" s="7" t="s">
        <v>1764</v>
      </c>
      <c r="C2052" s="8" t="s">
        <v>15273</v>
      </c>
      <c r="D2052" s="8" t="s">
        <v>15274</v>
      </c>
      <c r="E2052" s="8" t="s">
        <v>275</v>
      </c>
      <c r="F2052" s="8" t="str">
        <f t="array" ref="F2052">INDEX(Munka1!$A$2:$A$45, MATCH(1,COUNTIF(C2052,"*"&amp;Munka1!$A$2:$A$45&amp;"*"),0), 1)</f>
        <v/>
      </c>
      <c r="G2052" s="8" t="str">
        <f t="array" ref="G2052">INDEX(Munka1!$B$2:$B$45, MATCH(1,COUNTIF(C2052,"*"&amp;Munka1!$B$2:$B$45&amp;"*"),0), 1)</f>
        <v>bond</v>
      </c>
      <c r="H2052" s="9" t="s">
        <v>15275</v>
      </c>
      <c r="I2052" s="10" t="s">
        <v>15276</v>
      </c>
      <c r="J2052" s="9" t="s">
        <v>15277</v>
      </c>
      <c r="K2052" s="11"/>
      <c r="L2052" s="11">
        <v>0.002</v>
      </c>
      <c r="M2052" s="8" t="s">
        <v>41</v>
      </c>
      <c r="N2052" s="6" t="s">
        <v>117</v>
      </c>
      <c r="O2052" s="12" t="s">
        <v>30</v>
      </c>
      <c r="P2052" s="13" t="s">
        <v>30</v>
      </c>
      <c r="Q2052" s="12" t="s">
        <v>59</v>
      </c>
      <c r="R2052" s="14">
        <v>0.01</v>
      </c>
      <c r="S2052" s="9" t="s">
        <v>15278</v>
      </c>
      <c r="T2052" s="9" t="s">
        <v>15279</v>
      </c>
      <c r="U2052" s="8" t="s">
        <v>15280</v>
      </c>
      <c r="V2052" s="15" t="s">
        <v>281</v>
      </c>
    </row>
    <row r="2053" ht="15.0" customHeight="1">
      <c r="A2053" s="6">
        <v>1774.0</v>
      </c>
      <c r="B2053" s="7" t="s">
        <v>1764</v>
      </c>
      <c r="C2053" s="8" t="s">
        <v>15281</v>
      </c>
      <c r="D2053" s="8" t="s">
        <v>15282</v>
      </c>
      <c r="E2053" s="8" t="s">
        <v>81</v>
      </c>
      <c r="F2053" s="8" t="str">
        <f t="array" ref="F2053">INDEX(Munka1!$A$2:$A$45, MATCH(1,COUNTIF(C2053,"*"&amp;Munka1!$A$2:$A$45&amp;"*"),0), 1)</f>
        <v/>
      </c>
      <c r="G2053" s="8" t="str">
        <f t="array" ref="G2053">INDEX(Munka1!$B$2:$B$45, MATCH(1,COUNTIF(C2053,"*"&amp;Munka1!$B$2:$B$45&amp;"*"),0), 1)</f>
        <v/>
      </c>
      <c r="H2053" s="9" t="s">
        <v>15283</v>
      </c>
      <c r="I2053" s="10" t="s">
        <v>15284</v>
      </c>
      <c r="J2053" s="9" t="s">
        <v>15285</v>
      </c>
      <c r="K2053" s="11"/>
      <c r="L2053" s="11">
        <v>0.0014</v>
      </c>
      <c r="M2053" s="8" t="s">
        <v>41</v>
      </c>
      <c r="N2053" s="6" t="s">
        <v>117</v>
      </c>
      <c r="O2053" s="12" t="s">
        <v>85</v>
      </c>
      <c r="P2053" s="13" t="s">
        <v>30</v>
      </c>
      <c r="Q2053" s="12" t="s">
        <v>59</v>
      </c>
      <c r="R2053" s="14">
        <v>0.015</v>
      </c>
      <c r="S2053" s="9" t="s">
        <v>15286</v>
      </c>
      <c r="T2053" s="9" t="s">
        <v>15287</v>
      </c>
      <c r="U2053" s="8" t="s">
        <v>15288</v>
      </c>
      <c r="V2053" s="15" t="s">
        <v>88</v>
      </c>
    </row>
    <row r="2054" ht="15.0" customHeight="1">
      <c r="A2054" s="6">
        <v>1775.0</v>
      </c>
      <c r="B2054" s="7" t="s">
        <v>1764</v>
      </c>
      <c r="C2054" s="8" t="s">
        <v>15289</v>
      </c>
      <c r="D2054" s="8" t="s">
        <v>15290</v>
      </c>
      <c r="E2054" s="8" t="s">
        <v>321</v>
      </c>
      <c r="F2054" s="8" t="str">
        <f t="array" ref="F2054">INDEX(Munka1!$A$2:$A$45, MATCH(1,COUNTIF(C2054,"*"&amp;Munka1!$A$2:$A$45&amp;"*"),0), 1)</f>
        <v>Europe</v>
      </c>
      <c r="G2054" s="8" t="str">
        <f t="array" ref="G2054">INDEX(Munka1!$B$2:$B$45, MATCH(1,COUNTIF(C2054,"*"&amp;Munka1!$B$2:$B$45&amp;"*"),0), 1)</f>
        <v>ESG</v>
      </c>
      <c r="H2054" s="9" t="s">
        <v>15291</v>
      </c>
      <c r="I2054" s="10" t="s">
        <v>15292</v>
      </c>
      <c r="J2054" s="9" t="s">
        <v>15293</v>
      </c>
      <c r="K2054" s="11"/>
      <c r="L2054" s="11">
        <v>0.0012</v>
      </c>
      <c r="M2054" s="8" t="s">
        <v>41</v>
      </c>
      <c r="N2054" s="6" t="s">
        <v>29</v>
      </c>
      <c r="O2054" s="12" t="s">
        <v>30</v>
      </c>
      <c r="P2054" s="13" t="s">
        <v>30</v>
      </c>
      <c r="Q2054" s="12" t="s">
        <v>31</v>
      </c>
      <c r="R2054" s="14">
        <v>0.03</v>
      </c>
      <c r="S2054" s="9"/>
      <c r="T2054" s="9"/>
      <c r="U2054" s="8" t="s">
        <v>15294</v>
      </c>
      <c r="V2054" s="15" t="s">
        <v>326</v>
      </c>
    </row>
    <row r="2055" ht="15.0" customHeight="1">
      <c r="A2055" s="6">
        <v>1776.0</v>
      </c>
      <c r="B2055" s="7" t="s">
        <v>1764</v>
      </c>
      <c r="C2055" s="8" t="s">
        <v>15295</v>
      </c>
      <c r="D2055" s="8" t="s">
        <v>15296</v>
      </c>
      <c r="E2055" s="8" t="s">
        <v>321</v>
      </c>
      <c r="F2055" s="8" t="str">
        <f t="array" ref="F2055">INDEX(Munka1!$A$2:$A$45, MATCH(1,COUNTIF(C2055,"*"&amp;Munka1!$A$2:$A$45&amp;"*"),0), 1)</f>
        <v>Europe</v>
      </c>
      <c r="G2055" s="8" t="str">
        <f t="array" ref="G2055">INDEX(Munka1!$B$2:$B$45, MATCH(1,COUNTIF(C2055,"*"&amp;Munka1!$B$2:$B$45&amp;"*"),0), 1)</f>
        <v>ESG</v>
      </c>
      <c r="H2055" s="9" t="s">
        <v>15297</v>
      </c>
      <c r="I2055" s="10" t="s">
        <v>15298</v>
      </c>
      <c r="J2055" s="9" t="s">
        <v>15299</v>
      </c>
      <c r="K2055" s="11"/>
      <c r="L2055" s="11">
        <v>0.0012</v>
      </c>
      <c r="M2055" s="8" t="s">
        <v>28</v>
      </c>
      <c r="N2055" s="6" t="s">
        <v>29</v>
      </c>
      <c r="O2055" s="12" t="s">
        <v>30</v>
      </c>
      <c r="P2055" s="13" t="s">
        <v>30</v>
      </c>
      <c r="Q2055" s="12" t="s">
        <v>31</v>
      </c>
      <c r="R2055" s="14">
        <v>0.03</v>
      </c>
      <c r="S2055" s="9"/>
      <c r="T2055" s="9"/>
      <c r="U2055" s="8" t="s">
        <v>15294</v>
      </c>
      <c r="V2055" s="15" t="s">
        <v>326</v>
      </c>
    </row>
    <row r="2056" ht="15.0" customHeight="1">
      <c r="A2056" s="6">
        <v>1777.0</v>
      </c>
      <c r="B2056" s="7" t="s">
        <v>1764</v>
      </c>
      <c r="C2056" s="8" t="s">
        <v>15300</v>
      </c>
      <c r="D2056" s="8" t="s">
        <v>15301</v>
      </c>
      <c r="E2056" s="8" t="s">
        <v>321</v>
      </c>
      <c r="F2056" s="8" t="str">
        <f t="array" ref="F2056">INDEX(Munka1!$A$2:$A$45, MATCH(1,COUNTIF(C2056,"*"&amp;Munka1!$A$2:$A$45&amp;"*"),0), 1)</f>
        <v/>
      </c>
      <c r="G2056" s="8" t="str">
        <f t="array" ref="G2056">INDEX(Munka1!$B$2:$B$45, MATCH(1,COUNTIF(C2056,"*"&amp;Munka1!$B$2:$B$45&amp;"*"),0), 1)</f>
        <v>ESG</v>
      </c>
      <c r="H2056" s="9" t="s">
        <v>15302</v>
      </c>
      <c r="I2056" s="10" t="s">
        <v>15303</v>
      </c>
      <c r="J2056" s="9" t="s">
        <v>15304</v>
      </c>
      <c r="K2056" s="11"/>
      <c r="L2056" s="11">
        <v>0.0012</v>
      </c>
      <c r="M2056" s="8" t="s">
        <v>41</v>
      </c>
      <c r="N2056" s="6" t="s">
        <v>117</v>
      </c>
      <c r="O2056" s="12" t="s">
        <v>85</v>
      </c>
      <c r="P2056" s="13" t="s">
        <v>30</v>
      </c>
      <c r="Q2056" s="12" t="s">
        <v>31</v>
      </c>
      <c r="R2056" s="14">
        <v>0.03</v>
      </c>
      <c r="S2056" s="9"/>
      <c r="T2056" s="9"/>
      <c r="U2056" s="8" t="s">
        <v>15305</v>
      </c>
      <c r="V2056" s="15" t="s">
        <v>326</v>
      </c>
    </row>
    <row r="2057" ht="15.0" customHeight="1">
      <c r="A2057" s="6">
        <v>1778.0</v>
      </c>
      <c r="B2057" s="7" t="s">
        <v>1764</v>
      </c>
      <c r="C2057" s="8" t="s">
        <v>15306</v>
      </c>
      <c r="D2057" s="8" t="s">
        <v>15307</v>
      </c>
      <c r="E2057" s="8" t="s">
        <v>321</v>
      </c>
      <c r="F2057" s="8" t="str">
        <f t="array" ref="F2057">INDEX(Munka1!$A$2:$A$45, MATCH(1,COUNTIF(C2057,"*"&amp;Munka1!$A$2:$A$45&amp;"*"),0), 1)</f>
        <v/>
      </c>
      <c r="G2057" s="8" t="str">
        <f t="array" ref="G2057">INDEX(Munka1!$B$2:$B$45, MATCH(1,COUNTIF(C2057,"*"&amp;Munka1!$B$2:$B$45&amp;"*"),0), 1)</f>
        <v>ESG</v>
      </c>
      <c r="H2057" s="9" t="s">
        <v>15308</v>
      </c>
      <c r="I2057" s="10" t="s">
        <v>15309</v>
      </c>
      <c r="J2057" s="9" t="s">
        <v>15310</v>
      </c>
      <c r="K2057" s="11"/>
      <c r="L2057" s="11">
        <v>0.0012</v>
      </c>
      <c r="M2057" s="8" t="s">
        <v>28</v>
      </c>
      <c r="N2057" s="6" t="s">
        <v>117</v>
      </c>
      <c r="O2057" s="12" t="s">
        <v>85</v>
      </c>
      <c r="P2057" s="13" t="s">
        <v>30</v>
      </c>
      <c r="Q2057" s="12" t="s">
        <v>31</v>
      </c>
      <c r="R2057" s="14">
        <v>0.03</v>
      </c>
      <c r="S2057" s="9"/>
      <c r="T2057" s="9"/>
      <c r="U2057" s="8" t="s">
        <v>15305</v>
      </c>
      <c r="V2057" s="15" t="s">
        <v>326</v>
      </c>
    </row>
    <row r="2058" ht="15.0" customHeight="1">
      <c r="A2058" s="6">
        <v>1779.0</v>
      </c>
      <c r="B2058" s="7" t="s">
        <v>1764</v>
      </c>
      <c r="C2058" s="8" t="s">
        <v>15311</v>
      </c>
      <c r="D2058" s="8" t="s">
        <v>15312</v>
      </c>
      <c r="E2058" s="8" t="s">
        <v>37</v>
      </c>
      <c r="F2058" s="8" t="str">
        <f t="array" ref="F2058">INDEX(Munka1!$A$2:$A$45, MATCH(1,COUNTIF(C2058,"*"&amp;Munka1!$A$2:$A$45&amp;"*"),0), 1)</f>
        <v/>
      </c>
      <c r="G2058" s="8" t="str">
        <f t="array" ref="G2058">INDEX(Munka1!$B$2:$B$45, MATCH(1,COUNTIF(C2058,"*"&amp;Munka1!$B$2:$B$45&amp;"*"),0), 1)</f>
        <v/>
      </c>
      <c r="H2058" s="9" t="s">
        <v>15313</v>
      </c>
      <c r="I2058" s="10" t="s">
        <v>15314</v>
      </c>
      <c r="J2058" s="9" t="s">
        <v>15315</v>
      </c>
      <c r="K2058" s="11"/>
      <c r="L2058" s="11">
        <v>0.0017</v>
      </c>
      <c r="M2058" s="8" t="s">
        <v>41</v>
      </c>
      <c r="N2058" s="6" t="s">
        <v>29</v>
      </c>
      <c r="O2058" s="12" t="s">
        <v>30</v>
      </c>
      <c r="P2058" s="13" t="s">
        <v>30</v>
      </c>
      <c r="Q2058" s="12" t="s">
        <v>31</v>
      </c>
      <c r="R2058" s="14">
        <v>0.01</v>
      </c>
      <c r="S2058" s="9"/>
      <c r="T2058" s="9"/>
      <c r="U2058" s="8" t="s">
        <v>15316</v>
      </c>
      <c r="V2058" s="15" t="s">
        <v>46</v>
      </c>
    </row>
    <row r="2059" ht="15.0" customHeight="1">
      <c r="A2059" s="6">
        <v>1780.0</v>
      </c>
      <c r="B2059" s="7" t="s">
        <v>1764</v>
      </c>
      <c r="C2059" s="8" t="s">
        <v>15317</v>
      </c>
      <c r="D2059" s="8" t="s">
        <v>15318</v>
      </c>
      <c r="E2059" s="8" t="s">
        <v>37</v>
      </c>
      <c r="F2059" s="8" t="str">
        <f t="array" ref="F2059">INDEX(Munka1!$A$2:$A$45, MATCH(1,COUNTIF(C2059,"*"&amp;Munka1!$A$2:$A$45&amp;"*"),0), 1)</f>
        <v>Europe</v>
      </c>
      <c r="G2059" s="8" t="str">
        <f t="array" ref="G2059">INDEX(Munka1!$B$2:$B$45, MATCH(1,COUNTIF(C2059,"*"&amp;Munka1!$B$2:$B$45&amp;"*"),0), 1)</f>
        <v/>
      </c>
      <c r="H2059" s="9" t="s">
        <v>15319</v>
      </c>
      <c r="I2059" s="10" t="s">
        <v>15320</v>
      </c>
      <c r="J2059" s="9" t="s">
        <v>15321</v>
      </c>
      <c r="K2059" s="11"/>
      <c r="L2059" s="11">
        <v>0.0017</v>
      </c>
      <c r="M2059" s="8" t="s">
        <v>41</v>
      </c>
      <c r="N2059" s="6" t="s">
        <v>29</v>
      </c>
      <c r="O2059" s="12" t="s">
        <v>30</v>
      </c>
      <c r="P2059" s="13" t="s">
        <v>30</v>
      </c>
      <c r="Q2059" s="12" t="s">
        <v>31</v>
      </c>
      <c r="R2059" s="14">
        <v>0.01</v>
      </c>
      <c r="S2059" s="9"/>
      <c r="T2059" s="9"/>
      <c r="U2059" s="8" t="s">
        <v>15322</v>
      </c>
      <c r="V2059" s="15" t="s">
        <v>46</v>
      </c>
    </row>
    <row r="2060" ht="15.0" customHeight="1">
      <c r="A2060" s="6">
        <v>1781.0</v>
      </c>
      <c r="B2060" s="7" t="s">
        <v>1764</v>
      </c>
      <c r="C2060" s="8" t="s">
        <v>15323</v>
      </c>
      <c r="D2060" s="8" t="s">
        <v>15324</v>
      </c>
      <c r="E2060" s="8" t="s">
        <v>37</v>
      </c>
      <c r="F2060" s="8" t="str">
        <f t="array" ref="F2060">INDEX(Munka1!$A$2:$A$45, MATCH(1,COUNTIF(C2060,"*"&amp;Munka1!$A$2:$A$45&amp;"*"),0), 1)</f>
        <v>Japan</v>
      </c>
      <c r="G2060" s="8" t="str">
        <f t="array" ref="G2060">INDEX(Munka1!$B$2:$B$45, MATCH(1,COUNTIF(C2060,"*"&amp;Munka1!$B$2:$B$45&amp;"*"),0), 1)</f>
        <v/>
      </c>
      <c r="H2060" s="9" t="s">
        <v>15325</v>
      </c>
      <c r="I2060" s="10" t="s">
        <v>15326</v>
      </c>
      <c r="J2060" s="9" t="s">
        <v>15327</v>
      </c>
      <c r="K2060" s="11"/>
      <c r="L2060" s="11">
        <v>0.0019</v>
      </c>
      <c r="M2060" s="8" t="s">
        <v>41</v>
      </c>
      <c r="N2060" s="6" t="s">
        <v>42</v>
      </c>
      <c r="O2060" s="12" t="s">
        <v>30</v>
      </c>
      <c r="P2060" s="13" t="s">
        <v>30</v>
      </c>
      <c r="Q2060" s="12" t="s">
        <v>31</v>
      </c>
      <c r="R2060" s="14">
        <v>0.01</v>
      </c>
      <c r="S2060" s="9"/>
      <c r="T2060" s="9"/>
      <c r="U2060" s="8" t="s">
        <v>15328</v>
      </c>
      <c r="V2060" s="15" t="s">
        <v>46</v>
      </c>
    </row>
    <row r="2061" ht="15.0" customHeight="1">
      <c r="A2061" s="6">
        <v>1782.0</v>
      </c>
      <c r="B2061" s="7" t="s">
        <v>1764</v>
      </c>
      <c r="C2061" s="8" t="s">
        <v>15329</v>
      </c>
      <c r="D2061" s="8" t="s">
        <v>15330</v>
      </c>
      <c r="E2061" s="8" t="s">
        <v>37</v>
      </c>
      <c r="F2061" s="8" t="str">
        <f t="array" ref="F2061">INDEX(Munka1!$A$2:$A$45, MATCH(1,COUNTIF(C2061,"*"&amp;Munka1!$A$2:$A$45&amp;"*"),0), 1)</f>
        <v>Japan</v>
      </c>
      <c r="G2061" s="8" t="str">
        <f t="array" ref="G2061">INDEX(Munka1!$B$2:$B$45, MATCH(1,COUNTIF(C2061,"*"&amp;Munka1!$B$2:$B$45&amp;"*"),0), 1)</f>
        <v/>
      </c>
      <c r="H2061" s="9" t="s">
        <v>15331</v>
      </c>
      <c r="I2061" s="10" t="s">
        <v>15332</v>
      </c>
      <c r="J2061" s="9" t="s">
        <v>15333</v>
      </c>
      <c r="K2061" s="11"/>
      <c r="L2061" s="11">
        <v>0.0025</v>
      </c>
      <c r="M2061" s="8" t="s">
        <v>41</v>
      </c>
      <c r="N2061" s="6" t="s">
        <v>42</v>
      </c>
      <c r="O2061" s="12" t="s">
        <v>30</v>
      </c>
      <c r="P2061" s="13" t="s">
        <v>30</v>
      </c>
      <c r="Q2061" s="12" t="s">
        <v>31</v>
      </c>
      <c r="R2061" s="14">
        <v>0.01</v>
      </c>
      <c r="S2061" s="9"/>
      <c r="T2061" s="9"/>
      <c r="U2061" s="8" t="s">
        <v>15328</v>
      </c>
      <c r="V2061" s="15" t="s">
        <v>46</v>
      </c>
    </row>
    <row r="2062" ht="15.0" customHeight="1">
      <c r="A2062" s="6">
        <v>1783.0</v>
      </c>
      <c r="B2062" s="7" t="s">
        <v>1764</v>
      </c>
      <c r="C2062" s="8" t="s">
        <v>15334</v>
      </c>
      <c r="D2062" s="8" t="s">
        <v>15335</v>
      </c>
      <c r="E2062" s="8" t="s">
        <v>37</v>
      </c>
      <c r="F2062" s="8" t="str">
        <f t="array" ref="F2062">INDEX(Munka1!$A$2:$A$45, MATCH(1,COUNTIF(C2062,"*"&amp;Munka1!$A$2:$A$45&amp;"*"),0), 1)</f>
        <v>Japan</v>
      </c>
      <c r="G2062" s="8" t="str">
        <f t="array" ref="G2062">INDEX(Munka1!$B$2:$B$45, MATCH(1,COUNTIF(C2062,"*"&amp;Munka1!$B$2:$B$45&amp;"*"),0), 1)</f>
        <v/>
      </c>
      <c r="H2062" s="9" t="s">
        <v>15336</v>
      </c>
      <c r="I2062" s="10" t="s">
        <v>15337</v>
      </c>
      <c r="J2062" s="9" t="s">
        <v>15338</v>
      </c>
      <c r="K2062" s="11"/>
      <c r="L2062" s="11">
        <v>0.0029</v>
      </c>
      <c r="M2062" s="8" t="s">
        <v>41</v>
      </c>
      <c r="N2062" s="6" t="s">
        <v>29</v>
      </c>
      <c r="O2062" s="12" t="s">
        <v>30</v>
      </c>
      <c r="P2062" s="13" t="s">
        <v>30</v>
      </c>
      <c r="Q2062" s="12" t="s">
        <v>31</v>
      </c>
      <c r="R2062" s="14">
        <v>0.01</v>
      </c>
      <c r="S2062" s="9"/>
      <c r="T2062" s="9"/>
      <c r="U2062" s="8" t="s">
        <v>15339</v>
      </c>
      <c r="V2062" s="15" t="s">
        <v>46</v>
      </c>
    </row>
    <row r="2063" ht="15.0" customHeight="1">
      <c r="A2063" s="6">
        <v>1784.0</v>
      </c>
      <c r="B2063" s="7" t="s">
        <v>1764</v>
      </c>
      <c r="C2063" s="8" t="s">
        <v>15340</v>
      </c>
      <c r="D2063" s="8" t="s">
        <v>15341</v>
      </c>
      <c r="E2063" s="8" t="s">
        <v>37</v>
      </c>
      <c r="F2063" s="8" t="str">
        <f t="array" ref="F2063">INDEX(Munka1!$A$2:$A$45, MATCH(1,COUNTIF(C2063,"*"&amp;Munka1!$A$2:$A$45&amp;"*"),0), 1)</f>
        <v/>
      </c>
      <c r="G2063" s="8" t="str">
        <f t="array" ref="G2063">INDEX(Munka1!$B$2:$B$45, MATCH(1,COUNTIF(C2063,"*"&amp;Munka1!$B$2:$B$45&amp;"*"),0), 1)</f>
        <v/>
      </c>
      <c r="H2063" s="9" t="s">
        <v>15342</v>
      </c>
      <c r="I2063" s="10" t="s">
        <v>15343</v>
      </c>
      <c r="J2063" s="9" t="s">
        <v>15344</v>
      </c>
      <c r="K2063" s="11"/>
      <c r="L2063" s="11">
        <v>0.007</v>
      </c>
      <c r="M2063" s="8" t="s">
        <v>41</v>
      </c>
      <c r="N2063" s="6" t="s">
        <v>42</v>
      </c>
      <c r="O2063" s="12" t="s">
        <v>30</v>
      </c>
      <c r="P2063" s="13" t="s">
        <v>30</v>
      </c>
      <c r="Q2063" s="12" t="s">
        <v>31</v>
      </c>
      <c r="R2063" s="14">
        <v>0.01</v>
      </c>
      <c r="S2063" s="9"/>
      <c r="T2063" s="9"/>
      <c r="U2063" s="8" t="s">
        <v>15345</v>
      </c>
      <c r="V2063" s="15" t="s">
        <v>46</v>
      </c>
    </row>
    <row r="2064" ht="15.0" customHeight="1">
      <c r="A2064" s="6">
        <v>1785.0</v>
      </c>
      <c r="B2064" s="7" t="s">
        <v>1764</v>
      </c>
      <c r="C2064" s="8" t="s">
        <v>15346</v>
      </c>
      <c r="D2064" s="8" t="s">
        <v>15347</v>
      </c>
      <c r="E2064" s="8" t="s">
        <v>37</v>
      </c>
      <c r="F2064" s="8" t="str">
        <f t="array" ref="F2064">INDEX(Munka1!$A$2:$A$45, MATCH(1,COUNTIF(C2064,"*"&amp;Munka1!$A$2:$A$45&amp;"*"),0), 1)</f>
        <v>Usa</v>
      </c>
      <c r="G2064" s="8" t="str">
        <f t="array" ref="G2064">INDEX(Munka1!$B$2:$B$45, MATCH(1,COUNTIF(C2064,"*"&amp;Munka1!$B$2:$B$45&amp;"*"),0), 1)</f>
        <v/>
      </c>
      <c r="H2064" s="9" t="s">
        <v>15348</v>
      </c>
      <c r="I2064" s="10" t="s">
        <v>15349</v>
      </c>
      <c r="J2064" s="9" t="s">
        <v>15350</v>
      </c>
      <c r="K2064" s="11"/>
      <c r="L2064" s="11">
        <v>0.0012</v>
      </c>
      <c r="M2064" s="8" t="s">
        <v>41</v>
      </c>
      <c r="N2064" s="6" t="s">
        <v>117</v>
      </c>
      <c r="O2064" s="12" t="s">
        <v>30</v>
      </c>
      <c r="P2064" s="13" t="s">
        <v>30</v>
      </c>
      <c r="Q2064" s="12" t="s">
        <v>31</v>
      </c>
      <c r="R2064" s="14">
        <v>0.01</v>
      </c>
      <c r="S2064" s="9"/>
      <c r="T2064" s="9"/>
      <c r="U2064" s="8" t="s">
        <v>15351</v>
      </c>
      <c r="V2064" s="15" t="s">
        <v>46</v>
      </c>
    </row>
    <row r="2065" ht="15.0" customHeight="1">
      <c r="A2065" s="6">
        <v>1786.0</v>
      </c>
      <c r="B2065" s="7" t="s">
        <v>1764</v>
      </c>
      <c r="C2065" s="8" t="s">
        <v>15352</v>
      </c>
      <c r="D2065" s="8" t="s">
        <v>15353</v>
      </c>
      <c r="E2065" s="8" t="s">
        <v>37</v>
      </c>
      <c r="F2065" s="8" t="str">
        <f t="array" ref="F2065">INDEX(Munka1!$A$2:$A$45, MATCH(1,COUNTIF(C2065,"*"&amp;Munka1!$A$2:$A$45&amp;"*"),0), 1)</f>
        <v/>
      </c>
      <c r="G2065" s="8" t="str">
        <f t="array" ref="G2065">INDEX(Munka1!$B$2:$B$45, MATCH(1,COUNTIF(C2065,"*"&amp;Munka1!$B$2:$B$45&amp;"*"),0), 1)</f>
        <v/>
      </c>
      <c r="H2065" s="9" t="s">
        <v>15354</v>
      </c>
      <c r="I2065" s="10" t="s">
        <v>15355</v>
      </c>
      <c r="J2065" s="9" t="s">
        <v>15356</v>
      </c>
      <c r="K2065" s="11"/>
      <c r="L2065" s="11">
        <v>0.0029</v>
      </c>
      <c r="M2065" s="8" t="s">
        <v>41</v>
      </c>
      <c r="N2065" s="6" t="s">
        <v>117</v>
      </c>
      <c r="O2065" s="12" t="s">
        <v>30</v>
      </c>
      <c r="P2065" s="13" t="s">
        <v>30</v>
      </c>
      <c r="Q2065" s="12" t="s">
        <v>31</v>
      </c>
      <c r="R2065" s="14">
        <v>0.01</v>
      </c>
      <c r="S2065" s="9"/>
      <c r="T2065" s="9"/>
      <c r="U2065" s="8" t="s">
        <v>15357</v>
      </c>
      <c r="V2065" s="15" t="s">
        <v>46</v>
      </c>
    </row>
    <row r="2066" ht="15.0" customHeight="1">
      <c r="A2066" s="6">
        <v>1787.0</v>
      </c>
      <c r="B2066" s="7" t="s">
        <v>1764</v>
      </c>
      <c r="C2066" s="8" t="s">
        <v>15358</v>
      </c>
      <c r="D2066" s="8" t="s">
        <v>15359</v>
      </c>
      <c r="E2066" s="8" t="s">
        <v>1854</v>
      </c>
      <c r="F2066" s="8" t="str">
        <f t="array" ref="F2066">INDEX(Munka1!$A$2:$A$45, MATCH(1,COUNTIF(C2066,"*"&amp;Munka1!$A$2:$A$45&amp;"*"),0), 1)</f>
        <v/>
      </c>
      <c r="G2066" s="8" t="str">
        <f t="array" ref="G2066">INDEX(Munka1!$B$2:$B$45, MATCH(1,COUNTIF(C2066,"*"&amp;Munka1!$B$2:$B$45&amp;"*"),0), 1)</f>
        <v>MSCI </v>
      </c>
      <c r="H2066" s="9" t="s">
        <v>15360</v>
      </c>
      <c r="I2066" s="10" t="s">
        <v>15361</v>
      </c>
      <c r="J2066" s="9" t="s">
        <v>15362</v>
      </c>
      <c r="K2066" s="11"/>
      <c r="L2066" s="11">
        <v>0.0025</v>
      </c>
      <c r="M2066" s="8" t="s">
        <v>41</v>
      </c>
      <c r="N2066" s="6" t="s">
        <v>29</v>
      </c>
      <c r="O2066" s="12" t="s">
        <v>30</v>
      </c>
      <c r="P2066" s="13" t="s">
        <v>30</v>
      </c>
      <c r="Q2066" s="12" t="s">
        <v>31</v>
      </c>
      <c r="R2066" s="14">
        <v>0.02</v>
      </c>
      <c r="S2066" s="9"/>
      <c r="T2066" s="9"/>
      <c r="U2066" s="8" t="s">
        <v>3328</v>
      </c>
      <c r="V2066" s="15" t="s">
        <v>1860</v>
      </c>
    </row>
    <row r="2067" ht="15.0" customHeight="1">
      <c r="A2067" s="6">
        <v>1788.0</v>
      </c>
      <c r="B2067" s="7" t="s">
        <v>1764</v>
      </c>
      <c r="C2067" s="8" t="s">
        <v>15363</v>
      </c>
      <c r="D2067" s="8" t="s">
        <v>15364</v>
      </c>
      <c r="E2067" s="8" t="s">
        <v>71</v>
      </c>
      <c r="F2067" s="8" t="str">
        <f t="array" ref="F2067">INDEX(Munka1!$A$2:$A$45, MATCH(1,COUNTIF(C2067,"*"&amp;Munka1!$A$2:$A$45&amp;"*"),0), 1)</f>
        <v/>
      </c>
      <c r="G2067" s="8" t="str">
        <f t="array" ref="G2067">INDEX(Munka1!$B$2:$B$45, MATCH(1,COUNTIF(C2067,"*"&amp;Munka1!$B$2:$B$45&amp;"*"),0), 1)</f>
        <v>MSCI </v>
      </c>
      <c r="H2067" s="9" t="s">
        <v>15365</v>
      </c>
      <c r="I2067" s="10" t="s">
        <v>15366</v>
      </c>
      <c r="J2067" s="9" t="s">
        <v>15367</v>
      </c>
      <c r="K2067" s="11"/>
      <c r="L2067" s="11">
        <v>0.002</v>
      </c>
      <c r="M2067" s="8" t="s">
        <v>41</v>
      </c>
      <c r="N2067" s="6" t="s">
        <v>29</v>
      </c>
      <c r="O2067" s="12" t="s">
        <v>85</v>
      </c>
      <c r="P2067" s="13" t="s">
        <v>30</v>
      </c>
      <c r="Q2067" s="12" t="s">
        <v>59</v>
      </c>
      <c r="R2067" s="14">
        <v>0.02</v>
      </c>
      <c r="S2067" s="9" t="s">
        <v>15368</v>
      </c>
      <c r="T2067" s="9" t="s">
        <v>15369</v>
      </c>
      <c r="U2067" s="8" t="s">
        <v>15370</v>
      </c>
      <c r="V2067" s="15" t="s">
        <v>1473</v>
      </c>
    </row>
    <row r="2068" ht="15.0" customHeight="1">
      <c r="A2068" s="6">
        <v>1789.0</v>
      </c>
      <c r="B2068" s="7" t="s">
        <v>1764</v>
      </c>
      <c r="C2068" s="8" t="s">
        <v>15371</v>
      </c>
      <c r="D2068" s="8" t="s">
        <v>15364</v>
      </c>
      <c r="E2068" s="8" t="s">
        <v>71</v>
      </c>
      <c r="F2068" s="8" t="str">
        <f t="array" ref="F2068">INDEX(Munka1!$A$2:$A$45, MATCH(1,COUNTIF(C2068,"*"&amp;Munka1!$A$2:$A$45&amp;"*"),0), 1)</f>
        <v/>
      </c>
      <c r="G2068" s="8" t="str">
        <f t="array" ref="G2068">INDEX(Munka1!$B$2:$B$45, MATCH(1,COUNTIF(C2068,"*"&amp;Munka1!$B$2:$B$45&amp;"*"),0), 1)</f>
        <v>MSCI </v>
      </c>
      <c r="H2068" s="9" t="s">
        <v>15372</v>
      </c>
      <c r="I2068" s="10" t="s">
        <v>15373</v>
      </c>
      <c r="J2068" s="9" t="s">
        <v>15374</v>
      </c>
      <c r="K2068" s="11"/>
      <c r="L2068" s="11">
        <v>0.002</v>
      </c>
      <c r="M2068" s="8" t="s">
        <v>41</v>
      </c>
      <c r="N2068" s="6" t="s">
        <v>29</v>
      </c>
      <c r="O2068" s="12" t="s">
        <v>85</v>
      </c>
      <c r="P2068" s="13" t="s">
        <v>85</v>
      </c>
      <c r="Q2068" s="12" t="s">
        <v>59</v>
      </c>
      <c r="R2068" s="14">
        <v>0.02</v>
      </c>
      <c r="S2068" s="9" t="s">
        <v>15368</v>
      </c>
      <c r="T2068" s="9" t="s">
        <v>15369</v>
      </c>
      <c r="U2068" s="8" t="s">
        <v>15370</v>
      </c>
      <c r="V2068" s="15" t="s">
        <v>1473</v>
      </c>
    </row>
    <row r="2069" ht="15.0" customHeight="1">
      <c r="A2069" s="6">
        <v>1790.0</v>
      </c>
      <c r="B2069" s="7" t="s">
        <v>1764</v>
      </c>
      <c r="C2069" s="8" t="s">
        <v>15375</v>
      </c>
      <c r="D2069" s="8" t="s">
        <v>15376</v>
      </c>
      <c r="E2069" s="8" t="s">
        <v>642</v>
      </c>
      <c r="F2069" s="8" t="str">
        <f t="array" ref="F2069">INDEX(Munka1!$A$2:$A$45, MATCH(1,COUNTIF(C2069,"*"&amp;Munka1!$A$2:$A$45&amp;"*"),0), 1)</f>
        <v>Europe</v>
      </c>
      <c r="G2069" s="8" t="str">
        <f t="array" ref="G2069">INDEX(Munka1!$B$2:$B$45, MATCH(1,COUNTIF(C2069,"*"&amp;Munka1!$B$2:$B$45&amp;"*"),0), 1)</f>
        <v/>
      </c>
      <c r="H2069" s="9" t="s">
        <v>15377</v>
      </c>
      <c r="I2069" s="10" t="s">
        <v>15378</v>
      </c>
      <c r="J2069" s="9" t="s">
        <v>15379</v>
      </c>
      <c r="K2069" s="11"/>
      <c r="L2069" s="11">
        <v>0.0015</v>
      </c>
      <c r="M2069" s="8" t="s">
        <v>41</v>
      </c>
      <c r="N2069" s="6" t="s">
        <v>29</v>
      </c>
      <c r="O2069" s="12" t="s">
        <v>30</v>
      </c>
      <c r="P2069" s="13" t="s">
        <v>30</v>
      </c>
      <c r="Q2069" s="12" t="s">
        <v>59</v>
      </c>
      <c r="R2069" s="14">
        <v>0.03</v>
      </c>
      <c r="S2069" s="9" t="s">
        <v>15380</v>
      </c>
      <c r="T2069" s="9" t="s">
        <v>15381</v>
      </c>
      <c r="U2069" s="8" t="s">
        <v>15382</v>
      </c>
      <c r="V2069" s="15" t="s">
        <v>648</v>
      </c>
    </row>
    <row r="2070" ht="15.0" customHeight="1">
      <c r="A2070" s="6">
        <v>1791.0</v>
      </c>
      <c r="B2070" s="7" t="s">
        <v>1764</v>
      </c>
      <c r="C2070" s="8" t="s">
        <v>15383</v>
      </c>
      <c r="D2070" s="8" t="s">
        <v>15384</v>
      </c>
      <c r="E2070" s="8" t="s">
        <v>642</v>
      </c>
      <c r="F2070" s="8" t="str">
        <f t="array" ref="F2070">INDEX(Munka1!$A$2:$A$45, MATCH(1,COUNTIF(C2070,"*"&amp;Munka1!$A$2:$A$45&amp;"*"),0), 1)</f>
        <v>Japan</v>
      </c>
      <c r="G2070" s="8" t="str">
        <f t="array" ref="G2070">INDEX(Munka1!$B$2:$B$45, MATCH(1,COUNTIF(C2070,"*"&amp;Munka1!$B$2:$B$45&amp;"*"),0), 1)</f>
        <v/>
      </c>
      <c r="H2070" s="9" t="s">
        <v>15385</v>
      </c>
      <c r="I2070" s="10" t="s">
        <v>15386</v>
      </c>
      <c r="J2070" s="9" t="s">
        <v>15387</v>
      </c>
      <c r="K2070" s="11"/>
      <c r="L2070" s="11">
        <v>0.0015</v>
      </c>
      <c r="M2070" s="8" t="s">
        <v>41</v>
      </c>
      <c r="N2070" s="6" t="s">
        <v>29</v>
      </c>
      <c r="O2070" s="12" t="s">
        <v>85</v>
      </c>
      <c r="P2070" s="13" t="s">
        <v>30</v>
      </c>
      <c r="Q2070" s="12" t="s">
        <v>59</v>
      </c>
      <c r="R2070" s="14">
        <v>0.03</v>
      </c>
      <c r="S2070" s="9" t="s">
        <v>15388</v>
      </c>
      <c r="T2070" s="9" t="s">
        <v>15389</v>
      </c>
      <c r="U2070" s="8" t="s">
        <v>15390</v>
      </c>
      <c r="V2070" s="15" t="s">
        <v>648</v>
      </c>
    </row>
    <row r="2071" ht="15.0" customHeight="1">
      <c r="A2071" s="6">
        <v>1792.0</v>
      </c>
      <c r="B2071" s="7" t="s">
        <v>1764</v>
      </c>
      <c r="C2071" s="8" t="s">
        <v>15391</v>
      </c>
      <c r="D2071" s="8" t="s">
        <v>15392</v>
      </c>
      <c r="E2071" s="8" t="s">
        <v>642</v>
      </c>
      <c r="F2071" s="8" t="str">
        <f t="array" ref="F2071">INDEX(Munka1!$A$2:$A$45, MATCH(1,COUNTIF(C2071,"*"&amp;Munka1!$A$2:$A$45&amp;"*"),0), 1)</f>
        <v>Usa</v>
      </c>
      <c r="G2071" s="8" t="str">
        <f t="array" ref="G2071">INDEX(Munka1!$B$2:$B$45, MATCH(1,COUNTIF(C2071,"*"&amp;Munka1!$B$2:$B$45&amp;"*"),0), 1)</f>
        <v/>
      </c>
      <c r="H2071" s="9" t="s">
        <v>15393</v>
      </c>
      <c r="I2071" s="10" t="s">
        <v>15394</v>
      </c>
      <c r="J2071" s="9" t="s">
        <v>15395</v>
      </c>
      <c r="K2071" s="11"/>
      <c r="L2071" s="11">
        <v>0.001</v>
      </c>
      <c r="M2071" s="8" t="s">
        <v>41</v>
      </c>
      <c r="N2071" s="6" t="s">
        <v>29</v>
      </c>
      <c r="O2071" s="12" t="s">
        <v>85</v>
      </c>
      <c r="P2071" s="13" t="s">
        <v>30</v>
      </c>
      <c r="Q2071" s="12" t="s">
        <v>59</v>
      </c>
      <c r="R2071" s="14">
        <v>0.03</v>
      </c>
      <c r="S2071" s="9" t="s">
        <v>15396</v>
      </c>
      <c r="T2071" s="9" t="s">
        <v>15397</v>
      </c>
      <c r="U2071" s="8" t="s">
        <v>15398</v>
      </c>
      <c r="V2071" s="15" t="s">
        <v>648</v>
      </c>
    </row>
    <row r="2072" ht="15.0" customHeight="1">
      <c r="A2072" s="6">
        <v>1793.0</v>
      </c>
      <c r="B2072" s="7" t="s">
        <v>1764</v>
      </c>
      <c r="C2072" s="8" t="s">
        <v>15399</v>
      </c>
      <c r="D2072" s="8" t="s">
        <v>15400</v>
      </c>
      <c r="E2072" s="8" t="s">
        <v>253</v>
      </c>
      <c r="F2072" s="8" t="str">
        <f t="array" ref="F2072">INDEX(Munka1!$A$2:$A$45, MATCH(1,COUNTIF(C2072,"*"&amp;Munka1!$A$2:$A$45&amp;"*"),0), 1)</f>
        <v/>
      </c>
      <c r="G2072" s="8" t="str">
        <f t="array" ref="G2072">INDEX(Munka1!$B$2:$B$45, MATCH(1,COUNTIF(C2072,"*"&amp;Munka1!$B$2:$B$45&amp;"*"),0), 1)</f>
        <v/>
      </c>
      <c r="H2072" s="9" t="s">
        <v>15401</v>
      </c>
      <c r="I2072" s="10" t="s">
        <v>15402</v>
      </c>
      <c r="J2072" s="9" t="s">
        <v>15403</v>
      </c>
      <c r="K2072" s="11"/>
      <c r="L2072" s="11">
        <v>0.005</v>
      </c>
      <c r="M2072" s="8" t="s">
        <v>41</v>
      </c>
      <c r="N2072" s="6" t="s">
        <v>29</v>
      </c>
      <c r="O2072" s="12" t="s">
        <v>85</v>
      </c>
      <c r="P2072" s="13" t="s">
        <v>30</v>
      </c>
      <c r="Q2072" s="12" t="s">
        <v>31</v>
      </c>
      <c r="R2072" s="14">
        <v>0.03</v>
      </c>
      <c r="S2072" s="9" t="s">
        <v>15404</v>
      </c>
      <c r="T2072" s="9" t="s">
        <v>15405</v>
      </c>
      <c r="U2072" s="8" t="s">
        <v>15406</v>
      </c>
      <c r="V2072" s="15" t="s">
        <v>15407</v>
      </c>
    </row>
    <row r="2073" ht="15.0" customHeight="1">
      <c r="A2073" s="6">
        <v>1794.0</v>
      </c>
      <c r="B2073" s="7" t="s">
        <v>1764</v>
      </c>
      <c r="C2073" s="8" t="s">
        <v>15408</v>
      </c>
      <c r="D2073" s="8" t="s">
        <v>15409</v>
      </c>
      <c r="E2073" s="8" t="s">
        <v>253</v>
      </c>
      <c r="F2073" s="8" t="str">
        <f t="array" ref="F2073">INDEX(Munka1!$A$2:$A$45, MATCH(1,COUNTIF(C2073,"*"&amp;Munka1!$A$2:$A$45&amp;"*"),0), 1)</f>
        <v/>
      </c>
      <c r="G2073" s="8" t="str">
        <f t="array" ref="G2073">INDEX(Munka1!$B$2:$B$45, MATCH(1,COUNTIF(C2073,"*"&amp;Munka1!$B$2:$B$45&amp;"*"),0), 1)</f>
        <v/>
      </c>
      <c r="H2073" s="9" t="s">
        <v>15410</v>
      </c>
      <c r="I2073" s="10" t="s">
        <v>15411</v>
      </c>
      <c r="J2073" s="9" t="s">
        <v>15412</v>
      </c>
      <c r="K2073" s="11"/>
      <c r="L2073" s="11">
        <v>0.005</v>
      </c>
      <c r="M2073" s="8" t="s">
        <v>41</v>
      </c>
      <c r="N2073" s="6" t="s">
        <v>29</v>
      </c>
      <c r="O2073" s="12" t="s">
        <v>85</v>
      </c>
      <c r="P2073" s="13" t="s">
        <v>30</v>
      </c>
      <c r="Q2073" s="12" t="s">
        <v>31</v>
      </c>
      <c r="R2073" s="14">
        <v>0.03</v>
      </c>
      <c r="S2073" s="9" t="s">
        <v>15413</v>
      </c>
      <c r="T2073" s="9" t="s">
        <v>15414</v>
      </c>
      <c r="U2073" s="16" t="s">
        <v>15415</v>
      </c>
      <c r="V2073" s="15" t="s">
        <v>15407</v>
      </c>
    </row>
    <row r="2074" ht="15.0" customHeight="1">
      <c r="A2074" s="6">
        <v>1795.0</v>
      </c>
      <c r="B2074" s="7" t="s">
        <v>1764</v>
      </c>
      <c r="C2074" s="8" t="s">
        <v>15416</v>
      </c>
      <c r="D2074" s="8" t="s">
        <v>15417</v>
      </c>
      <c r="E2074" s="8" t="s">
        <v>253</v>
      </c>
      <c r="F2074" s="8" t="str">
        <f t="array" ref="F2074">INDEX(Munka1!$A$2:$A$45, MATCH(1,COUNTIF(C2074,"*"&amp;Munka1!$A$2:$A$45&amp;"*"),0), 1)</f>
        <v/>
      </c>
      <c r="G2074" s="8" t="str">
        <f t="array" ref="G2074">INDEX(Munka1!$B$2:$B$45, MATCH(1,COUNTIF(C2074,"*"&amp;Munka1!$B$2:$B$45&amp;"*"),0), 1)</f>
        <v/>
      </c>
      <c r="H2074" s="9" t="s">
        <v>15418</v>
      </c>
      <c r="I2074" s="10" t="s">
        <v>15419</v>
      </c>
      <c r="J2074" s="9" t="s">
        <v>15420</v>
      </c>
      <c r="K2074" s="11"/>
      <c r="L2074" s="11">
        <v>0.005</v>
      </c>
      <c r="M2074" s="8" t="s">
        <v>41</v>
      </c>
      <c r="N2074" s="6" t="s">
        <v>29</v>
      </c>
      <c r="O2074" s="12" t="s">
        <v>85</v>
      </c>
      <c r="P2074" s="13" t="s">
        <v>30</v>
      </c>
      <c r="Q2074" s="12" t="s">
        <v>31</v>
      </c>
      <c r="R2074" s="14">
        <v>0.03</v>
      </c>
      <c r="S2074" s="9" t="s">
        <v>15421</v>
      </c>
      <c r="T2074" s="9" t="s">
        <v>15422</v>
      </c>
      <c r="U2074" s="8" t="s">
        <v>15423</v>
      </c>
      <c r="V2074" s="15" t="s">
        <v>15407</v>
      </c>
    </row>
    <row r="2075" ht="15.0" customHeight="1">
      <c r="A2075" s="6">
        <v>1796.0</v>
      </c>
      <c r="B2075" s="7" t="s">
        <v>1764</v>
      </c>
      <c r="C2075" s="8" t="s">
        <v>15424</v>
      </c>
      <c r="D2075" s="8" t="s">
        <v>15425</v>
      </c>
      <c r="E2075" s="8" t="s">
        <v>253</v>
      </c>
      <c r="F2075" s="8" t="str">
        <f t="array" ref="F2075">INDEX(Munka1!$A$2:$A$45, MATCH(1,COUNTIF(C2075,"*"&amp;Munka1!$A$2:$A$45&amp;"*"),0), 1)</f>
        <v/>
      </c>
      <c r="G2075" s="8" t="str">
        <f t="array" ref="G2075">INDEX(Munka1!$B$2:$B$45, MATCH(1,COUNTIF(C2075,"*"&amp;Munka1!$B$2:$B$45&amp;"*"),0), 1)</f>
        <v/>
      </c>
      <c r="H2075" s="9" t="s">
        <v>15426</v>
      </c>
      <c r="I2075" s="10" t="s">
        <v>15427</v>
      </c>
      <c r="J2075" s="9" t="s">
        <v>15428</v>
      </c>
      <c r="K2075" s="11"/>
      <c r="L2075" s="11">
        <v>0.005</v>
      </c>
      <c r="M2075" s="8" t="s">
        <v>41</v>
      </c>
      <c r="N2075" s="6" t="s">
        <v>29</v>
      </c>
      <c r="O2075" s="12" t="s">
        <v>85</v>
      </c>
      <c r="P2075" s="13" t="s">
        <v>30</v>
      </c>
      <c r="Q2075" s="12" t="s">
        <v>31</v>
      </c>
      <c r="R2075" s="14">
        <v>0.03</v>
      </c>
      <c r="S2075" s="9" t="s">
        <v>15429</v>
      </c>
      <c r="T2075" s="9" t="s">
        <v>15430</v>
      </c>
      <c r="U2075" s="8" t="s">
        <v>15431</v>
      </c>
      <c r="V2075" s="15" t="s">
        <v>15407</v>
      </c>
    </row>
    <row r="2076" ht="15.0" customHeight="1">
      <c r="A2076" s="6">
        <v>1797.0</v>
      </c>
      <c r="B2076" s="7" t="s">
        <v>1764</v>
      </c>
      <c r="C2076" s="8" t="s">
        <v>15432</v>
      </c>
      <c r="D2076" s="8" t="s">
        <v>15433</v>
      </c>
      <c r="E2076" s="8" t="s">
        <v>253</v>
      </c>
      <c r="F2076" s="8" t="str">
        <f t="array" ref="F2076">INDEX(Munka1!$A$2:$A$45, MATCH(1,COUNTIF(C2076,"*"&amp;Munka1!$A$2:$A$45&amp;"*"),0), 1)</f>
        <v/>
      </c>
      <c r="G2076" s="8" t="str">
        <f t="array" ref="G2076">INDEX(Munka1!$B$2:$B$45, MATCH(1,COUNTIF(C2076,"*"&amp;Munka1!$B$2:$B$45&amp;"*"),0), 1)</f>
        <v/>
      </c>
      <c r="H2076" s="9" t="s">
        <v>15434</v>
      </c>
      <c r="I2076" s="10" t="s">
        <v>15435</v>
      </c>
      <c r="J2076" s="9" t="s">
        <v>15436</v>
      </c>
      <c r="K2076" s="11"/>
      <c r="L2076" s="11">
        <v>0.005</v>
      </c>
      <c r="M2076" s="8" t="s">
        <v>41</v>
      </c>
      <c r="N2076" s="6" t="s">
        <v>29</v>
      </c>
      <c r="O2076" s="12" t="s">
        <v>85</v>
      </c>
      <c r="P2076" s="13" t="s">
        <v>30</v>
      </c>
      <c r="Q2076" s="12" t="s">
        <v>31</v>
      </c>
      <c r="R2076" s="14">
        <v>0.03</v>
      </c>
      <c r="S2076" s="9" t="s">
        <v>15437</v>
      </c>
      <c r="T2076" s="9" t="s">
        <v>15438</v>
      </c>
      <c r="U2076" s="8" t="s">
        <v>15439</v>
      </c>
      <c r="V2076" s="15" t="s">
        <v>15407</v>
      </c>
    </row>
    <row r="2077" ht="15.0" customHeight="1">
      <c r="A2077" s="6">
        <v>1798.0</v>
      </c>
      <c r="B2077" s="7" t="s">
        <v>1764</v>
      </c>
      <c r="C2077" s="8" t="s">
        <v>15440</v>
      </c>
      <c r="D2077" s="8" t="s">
        <v>15441</v>
      </c>
      <c r="E2077" s="8" t="s">
        <v>2871</v>
      </c>
      <c r="F2077" s="8" t="str">
        <f t="array" ref="F2077">INDEX(Munka1!$A$2:$A$45, MATCH(1,COUNTIF(C2077,"*"&amp;Munka1!$A$2:$A$45&amp;"*"),0), 1)</f>
        <v/>
      </c>
      <c r="G2077" s="8" t="str">
        <f t="array" ref="G2077">INDEX(Munka1!$B$2:$B$45, MATCH(1,COUNTIF(C2077,"*"&amp;Munka1!$B$2:$B$45&amp;"*"),0), 1)</f>
        <v>ESG</v>
      </c>
      <c r="H2077" s="9" t="s">
        <v>15442</v>
      </c>
      <c r="I2077" s="10" t="s">
        <v>15443</v>
      </c>
      <c r="J2077" s="9" t="s">
        <v>15444</v>
      </c>
      <c r="K2077" s="11"/>
      <c r="L2077" s="11">
        <v>0.0049</v>
      </c>
      <c r="M2077" s="8" t="s">
        <v>41</v>
      </c>
      <c r="N2077" s="6" t="s">
        <v>29</v>
      </c>
      <c r="O2077" s="12" t="s">
        <v>85</v>
      </c>
      <c r="P2077" s="13" t="s">
        <v>30</v>
      </c>
      <c r="Q2077" s="12" t="s">
        <v>31</v>
      </c>
      <c r="R2077" s="14">
        <v>0.05</v>
      </c>
      <c r="S2077" s="9" t="s">
        <v>15445</v>
      </c>
      <c r="T2077" s="9" t="s">
        <v>15446</v>
      </c>
      <c r="U2077" s="8" t="s">
        <v>15447</v>
      </c>
      <c r="V2077" s="15" t="s">
        <v>2878</v>
      </c>
    </row>
    <row r="2078" ht="15.0" customHeight="1">
      <c r="A2078" s="6">
        <v>1799.0</v>
      </c>
      <c r="B2078" s="7" t="s">
        <v>1764</v>
      </c>
      <c r="C2078" s="8" t="s">
        <v>15448</v>
      </c>
      <c r="D2078" s="8" t="s">
        <v>15449</v>
      </c>
      <c r="E2078" s="8" t="s">
        <v>2871</v>
      </c>
      <c r="F2078" s="8" t="str">
        <f t="array" ref="F2078">INDEX(Munka1!$A$2:$A$45, MATCH(1,COUNTIF(C2078,"*"&amp;Munka1!$A$2:$A$45&amp;"*"),0), 1)</f>
        <v/>
      </c>
      <c r="G2078" s="8" t="str">
        <f t="array" ref="G2078">INDEX(Munka1!$B$2:$B$45, MATCH(1,COUNTIF(C2078,"*"&amp;Munka1!$B$2:$B$45&amp;"*"),0), 1)</f>
        <v>ESG</v>
      </c>
      <c r="H2078" s="9" t="s">
        <v>15450</v>
      </c>
      <c r="I2078" s="10" t="s">
        <v>15451</v>
      </c>
      <c r="J2078" s="9" t="s">
        <v>15452</v>
      </c>
      <c r="K2078" s="11"/>
      <c r="L2078" s="11">
        <v>0.0039</v>
      </c>
      <c r="M2078" s="8" t="s">
        <v>41</v>
      </c>
      <c r="N2078" s="6" t="s">
        <v>29</v>
      </c>
      <c r="O2078" s="12" t="s">
        <v>85</v>
      </c>
      <c r="P2078" s="13" t="s">
        <v>30</v>
      </c>
      <c r="Q2078" s="12" t="s">
        <v>31</v>
      </c>
      <c r="R2078" s="14">
        <v>0.05</v>
      </c>
      <c r="S2078" s="9" t="s">
        <v>15453</v>
      </c>
      <c r="T2078" s="9" t="s">
        <v>15454</v>
      </c>
      <c r="U2078" s="8" t="s">
        <v>15455</v>
      </c>
      <c r="V2078" s="15" t="s">
        <v>2878</v>
      </c>
    </row>
    <row r="2079" ht="15.0" customHeight="1">
      <c r="A2079" s="6">
        <v>1800.0</v>
      </c>
      <c r="B2079" s="7" t="s">
        <v>1764</v>
      </c>
      <c r="C2079" s="8" t="s">
        <v>15456</v>
      </c>
      <c r="D2079" s="8" t="s">
        <v>15457</v>
      </c>
      <c r="E2079" s="8" t="s">
        <v>2871</v>
      </c>
      <c r="F2079" s="8" t="str">
        <f t="array" ref="F2079">INDEX(Munka1!$A$2:$A$45, MATCH(1,COUNTIF(C2079,"*"&amp;Munka1!$A$2:$A$45&amp;"*"),0), 1)</f>
        <v/>
      </c>
      <c r="G2079" s="8" t="str">
        <f t="array" ref="G2079">INDEX(Munka1!$B$2:$B$45, MATCH(1,COUNTIF(C2079,"*"&amp;Munka1!$B$2:$B$45&amp;"*"),0), 1)</f>
        <v>ESG</v>
      </c>
      <c r="H2079" s="9" t="s">
        <v>15458</v>
      </c>
      <c r="I2079" s="10" t="s">
        <v>15459</v>
      </c>
      <c r="J2079" s="9" t="s">
        <v>15460</v>
      </c>
      <c r="K2079" s="11"/>
      <c r="L2079" s="11">
        <v>0.006</v>
      </c>
      <c r="M2079" s="8" t="s">
        <v>41</v>
      </c>
      <c r="N2079" s="6" t="s">
        <v>117</v>
      </c>
      <c r="O2079" s="12" t="s">
        <v>85</v>
      </c>
      <c r="P2079" s="13" t="s">
        <v>30</v>
      </c>
      <c r="Q2079" s="12" t="s">
        <v>31</v>
      </c>
      <c r="R2079" s="14">
        <v>0.05</v>
      </c>
      <c r="S2079" s="9" t="s">
        <v>15461</v>
      </c>
      <c r="T2079" s="9" t="s">
        <v>15462</v>
      </c>
      <c r="U2079" s="8" t="s">
        <v>15463</v>
      </c>
      <c r="V2079" s="15" t="s">
        <v>2878</v>
      </c>
    </row>
    <row r="2080" ht="15.0" customHeight="1">
      <c r="A2080" s="6">
        <v>1801.0</v>
      </c>
      <c r="B2080" s="7" t="s">
        <v>1764</v>
      </c>
      <c r="C2080" s="8" t="s">
        <v>15464</v>
      </c>
      <c r="D2080" s="8" t="s">
        <v>15465</v>
      </c>
      <c r="E2080" s="8" t="s">
        <v>2871</v>
      </c>
      <c r="F2080" s="8" t="str">
        <f t="array" ref="F2080">INDEX(Munka1!$A$2:$A$45, MATCH(1,COUNTIF(C2080,"*"&amp;Munka1!$A$2:$A$45&amp;"*"),0), 1)</f>
        <v/>
      </c>
      <c r="G2080" s="8" t="str">
        <f t="array" ref="G2080">INDEX(Munka1!$B$2:$B$45, MATCH(1,COUNTIF(C2080,"*"&amp;Munka1!$B$2:$B$45&amp;"*"),0), 1)</f>
        <v>ESG</v>
      </c>
      <c r="H2080" s="9" t="s">
        <v>15466</v>
      </c>
      <c r="I2080" s="10" t="s">
        <v>15467</v>
      </c>
      <c r="J2080" s="9" t="s">
        <v>15468</v>
      </c>
      <c r="K2080" s="11"/>
      <c r="L2080" s="11">
        <v>0.0049</v>
      </c>
      <c r="M2080" s="8" t="s">
        <v>41</v>
      </c>
      <c r="N2080" s="6" t="s">
        <v>29</v>
      </c>
      <c r="O2080" s="12" t="s">
        <v>85</v>
      </c>
      <c r="P2080" s="13" t="s">
        <v>30</v>
      </c>
      <c r="Q2080" s="12" t="s">
        <v>31</v>
      </c>
      <c r="R2080" s="14">
        <v>0.05</v>
      </c>
      <c r="S2080" s="9" t="s">
        <v>15469</v>
      </c>
      <c r="T2080" s="9" t="s">
        <v>15470</v>
      </c>
      <c r="U2080" s="8" t="s">
        <v>15471</v>
      </c>
      <c r="V2080" s="15" t="s">
        <v>2878</v>
      </c>
    </row>
    <row r="2081" ht="15.0" customHeight="1">
      <c r="A2081" s="6">
        <v>1802.0</v>
      </c>
      <c r="B2081" s="7" t="s">
        <v>1764</v>
      </c>
      <c r="C2081" s="8" t="s">
        <v>15472</v>
      </c>
      <c r="D2081" s="8" t="s">
        <v>15473</v>
      </c>
      <c r="E2081" s="8" t="s">
        <v>137</v>
      </c>
      <c r="F2081" s="8" t="str">
        <f t="array" ref="F2081">INDEX(Munka1!$A$2:$A$45, MATCH(1,COUNTIF(C2081,"*"&amp;Munka1!$A$2:$A$45&amp;"*"),0), 1)</f>
        <v/>
      </c>
      <c r="G2081" s="8" t="str">
        <f t="array" ref="G2081">INDEX(Munka1!$B$2:$B$45, MATCH(1,COUNTIF(C2081,"*"&amp;Munka1!$B$2:$B$45&amp;"*"),0), 1)</f>
        <v/>
      </c>
      <c r="H2081" s="9" t="s">
        <v>15474</v>
      </c>
      <c r="I2081" s="10" t="s">
        <v>15475</v>
      </c>
      <c r="J2081" s="9" t="s">
        <v>15476</v>
      </c>
      <c r="K2081" s="11"/>
      <c r="L2081" s="11">
        <v>0.003</v>
      </c>
      <c r="M2081" s="8" t="s">
        <v>41</v>
      </c>
      <c r="N2081" s="6" t="s">
        <v>117</v>
      </c>
      <c r="O2081" s="12" t="s">
        <v>85</v>
      </c>
      <c r="P2081" s="13" t="s">
        <v>30</v>
      </c>
      <c r="Q2081" s="12" t="s">
        <v>31</v>
      </c>
      <c r="R2081" s="14">
        <v>0.015</v>
      </c>
      <c r="S2081" s="9" t="s">
        <v>15477</v>
      </c>
      <c r="T2081" s="9" t="s">
        <v>15478</v>
      </c>
      <c r="U2081" s="8" t="s">
        <v>15479</v>
      </c>
      <c r="V2081" s="15" t="s">
        <v>144</v>
      </c>
    </row>
    <row r="2082" ht="15.0" customHeight="1">
      <c r="A2082" s="6">
        <v>1803.0</v>
      </c>
      <c r="B2082" s="7" t="s">
        <v>1764</v>
      </c>
      <c r="C2082" s="8" t="s">
        <v>15480</v>
      </c>
      <c r="D2082" s="8" t="s">
        <v>15481</v>
      </c>
      <c r="E2082" s="8" t="s">
        <v>428</v>
      </c>
      <c r="F2082" s="8" t="str">
        <f t="array" ref="F2082">INDEX(Munka1!$A$2:$A$45, MATCH(1,COUNTIF(C2082,"*"&amp;Munka1!$A$2:$A$45&amp;"*"),0), 1)</f>
        <v/>
      </c>
      <c r="G2082" s="8" t="str">
        <f t="array" ref="G2082">INDEX(Munka1!$B$2:$B$45, MATCH(1,COUNTIF(C2082,"*"&amp;Munka1!$B$2:$B$45&amp;"*"),0), 1)</f>
        <v/>
      </c>
      <c r="H2082" s="9" t="s">
        <v>15482</v>
      </c>
      <c r="I2082" s="10" t="s">
        <v>15483</v>
      </c>
      <c r="J2082" s="9" t="s">
        <v>15484</v>
      </c>
      <c r="K2082" s="11"/>
      <c r="L2082" s="11">
        <v>0.0035</v>
      </c>
      <c r="M2082" s="8" t="s">
        <v>41</v>
      </c>
      <c r="N2082" s="6" t="s">
        <v>29</v>
      </c>
      <c r="O2082" s="12" t="s">
        <v>85</v>
      </c>
      <c r="P2082" s="13" t="s">
        <v>30</v>
      </c>
      <c r="Q2082" s="12" t="s">
        <v>59</v>
      </c>
      <c r="R2082" s="14">
        <v>0.03</v>
      </c>
      <c r="S2082" s="9" t="s">
        <v>15485</v>
      </c>
      <c r="T2082" s="9" t="s">
        <v>15486</v>
      </c>
      <c r="U2082" s="8" t="s">
        <v>15487</v>
      </c>
      <c r="V2082" s="15" t="s">
        <v>434</v>
      </c>
    </row>
    <row r="2083" ht="15.0" customHeight="1">
      <c r="A2083" s="6">
        <v>1804.0</v>
      </c>
      <c r="B2083" s="7" t="s">
        <v>1764</v>
      </c>
      <c r="C2083" s="8" t="s">
        <v>15488</v>
      </c>
      <c r="D2083" s="8" t="s">
        <v>15489</v>
      </c>
      <c r="E2083" s="8" t="s">
        <v>105</v>
      </c>
      <c r="F2083" s="8" t="str">
        <f t="array" ref="F2083">INDEX(Munka1!$A$2:$A$45, MATCH(1,COUNTIF(C2083,"*"&amp;Munka1!$A$2:$A$45&amp;"*"),0), 1)</f>
        <v>world</v>
      </c>
      <c r="G2083" s="8" t="str">
        <f t="array" ref="G2083">INDEX(Munka1!$B$2:$B$45, MATCH(1,COUNTIF(C2083,"*"&amp;Munka1!$B$2:$B$45&amp;"*"),0), 1)</f>
        <v>ESG</v>
      </c>
      <c r="H2083" s="9" t="s">
        <v>15490</v>
      </c>
      <c r="I2083" s="10" t="s">
        <v>15491</v>
      </c>
      <c r="J2083" s="9" t="s">
        <v>15492</v>
      </c>
      <c r="K2083" s="11"/>
      <c r="L2083" s="11">
        <v>0.0035</v>
      </c>
      <c r="M2083" s="8" t="s">
        <v>41</v>
      </c>
      <c r="N2083" s="6" t="s">
        <v>29</v>
      </c>
      <c r="O2083" s="12" t="s">
        <v>85</v>
      </c>
      <c r="P2083" s="13" t="s">
        <v>30</v>
      </c>
      <c r="Q2083" s="12" t="s">
        <v>59</v>
      </c>
      <c r="R2083" s="14">
        <v>0.03</v>
      </c>
      <c r="S2083" s="9" t="s">
        <v>15493</v>
      </c>
      <c r="T2083" s="9" t="s">
        <v>15494</v>
      </c>
      <c r="U2083" s="8" t="s">
        <v>15495</v>
      </c>
      <c r="V2083" s="15" t="s">
        <v>111</v>
      </c>
    </row>
    <row r="2084" ht="15.0" customHeight="1">
      <c r="A2084" s="6">
        <v>1805.0</v>
      </c>
      <c r="B2084" s="7" t="s">
        <v>1764</v>
      </c>
      <c r="C2084" s="8" t="s">
        <v>15496</v>
      </c>
      <c r="D2084" s="8" t="s">
        <v>15497</v>
      </c>
      <c r="E2084" s="8" t="s">
        <v>12873</v>
      </c>
      <c r="F2084" s="8" t="str">
        <f t="array" ref="F2084">INDEX(Munka1!$A$2:$A$45, MATCH(1,COUNTIF(C2084,"*"&amp;Munka1!$A$2:$A$45&amp;"*"),0), 1)</f>
        <v/>
      </c>
      <c r="G2084" s="8" t="str">
        <f t="array" ref="G2084">INDEX(Munka1!$B$2:$B$45, MATCH(1,COUNTIF(C2084,"*"&amp;Munka1!$B$2:$B$45&amp;"*"),0), 1)</f>
        <v/>
      </c>
      <c r="H2084" s="9" t="s">
        <v>15498</v>
      </c>
      <c r="I2084" s="10" t="s">
        <v>15499</v>
      </c>
      <c r="J2084" s="9" t="s">
        <v>15500</v>
      </c>
      <c r="K2084" s="11"/>
      <c r="L2084" s="11">
        <v>0.005</v>
      </c>
      <c r="M2084" s="8" t="s">
        <v>41</v>
      </c>
      <c r="N2084" s="6" t="s">
        <v>29</v>
      </c>
      <c r="O2084" s="12" t="s">
        <v>85</v>
      </c>
      <c r="P2084" s="13" t="s">
        <v>30</v>
      </c>
      <c r="Q2084" s="12" t="s">
        <v>59</v>
      </c>
      <c r="R2084" s="14">
        <v>0.03</v>
      </c>
      <c r="S2084" s="9"/>
      <c r="T2084" s="9" t="s">
        <v>15501</v>
      </c>
      <c r="U2084" s="8" t="s">
        <v>15502</v>
      </c>
      <c r="V2084" s="15" t="s">
        <v>15503</v>
      </c>
    </row>
    <row r="2085" ht="15.0" customHeight="1">
      <c r="A2085" s="6">
        <v>1806.0</v>
      </c>
      <c r="B2085" s="7" t="s">
        <v>1764</v>
      </c>
      <c r="C2085" s="8" t="s">
        <v>15504</v>
      </c>
      <c r="D2085" s="8" t="s">
        <v>15505</v>
      </c>
      <c r="E2085" s="8" t="s">
        <v>230</v>
      </c>
      <c r="F2085" s="8" t="str">
        <f t="array" ref="F2085">INDEX(Munka1!$A$2:$A$45, MATCH(1,COUNTIF(C2085,"*"&amp;Munka1!$A$2:$A$45&amp;"*"),0), 1)</f>
        <v/>
      </c>
      <c r="G2085" s="8" t="str">
        <f t="array" ref="G2085">INDEX(Munka1!$B$2:$B$45, MATCH(1,COUNTIF(C2085,"*"&amp;Munka1!$B$2:$B$45&amp;"*"),0), 1)</f>
        <v/>
      </c>
      <c r="H2085" s="9" t="s">
        <v>15506</v>
      </c>
      <c r="I2085" s="10" t="s">
        <v>15507</v>
      </c>
      <c r="J2085" s="9" t="s">
        <v>15508</v>
      </c>
      <c r="K2085" s="11"/>
      <c r="L2085" s="11">
        <v>0.006</v>
      </c>
      <c r="M2085" s="8" t="s">
        <v>41</v>
      </c>
      <c r="N2085" s="6" t="s">
        <v>29</v>
      </c>
      <c r="O2085" s="12" t="s">
        <v>85</v>
      </c>
      <c r="P2085" s="13" t="s">
        <v>30</v>
      </c>
      <c r="Q2085" s="12" t="s">
        <v>31</v>
      </c>
      <c r="R2085" s="14">
        <v>0.01</v>
      </c>
      <c r="S2085" s="9" t="s">
        <v>15509</v>
      </c>
      <c r="T2085" s="9" t="s">
        <v>15510</v>
      </c>
      <c r="U2085" s="8" t="s">
        <v>15511</v>
      </c>
      <c r="V2085" s="15" t="s">
        <v>552</v>
      </c>
    </row>
    <row r="2086" ht="15.0" customHeight="1">
      <c r="A2086" s="6">
        <v>1807.0</v>
      </c>
      <c r="B2086" s="7" t="s">
        <v>1764</v>
      </c>
      <c r="C2086" s="8" t="s">
        <v>15512</v>
      </c>
      <c r="D2086" s="8" t="s">
        <v>15513</v>
      </c>
      <c r="E2086" s="8" t="s">
        <v>230</v>
      </c>
      <c r="F2086" s="8" t="str">
        <f t="array" ref="F2086">INDEX(Munka1!$A$2:$A$45, MATCH(1,COUNTIF(C2086,"*"&amp;Munka1!$A$2:$A$45&amp;"*"),0), 1)</f>
        <v/>
      </c>
      <c r="G2086" s="8" t="str">
        <f t="array" ref="G2086">INDEX(Munka1!$B$2:$B$45, MATCH(1,COUNTIF(C2086,"*"&amp;Munka1!$B$2:$B$45&amp;"*"),0), 1)</f>
        <v>Economy</v>
      </c>
      <c r="H2086" s="9" t="s">
        <v>15514</v>
      </c>
      <c r="I2086" s="10" t="s">
        <v>15515</v>
      </c>
      <c r="J2086" s="9" t="s">
        <v>15516</v>
      </c>
      <c r="K2086" s="11"/>
      <c r="L2086" s="11">
        <v>0.006</v>
      </c>
      <c r="M2086" s="8" t="s">
        <v>41</v>
      </c>
      <c r="N2086" s="6" t="s">
        <v>29</v>
      </c>
      <c r="O2086" s="12" t="s">
        <v>85</v>
      </c>
      <c r="P2086" s="13" t="s">
        <v>30</v>
      </c>
      <c r="Q2086" s="12" t="s">
        <v>31</v>
      </c>
      <c r="R2086" s="14">
        <v>0.01</v>
      </c>
      <c r="S2086" s="9" t="s">
        <v>15517</v>
      </c>
      <c r="T2086" s="9" t="s">
        <v>15518</v>
      </c>
      <c r="U2086" s="8" t="s">
        <v>15519</v>
      </c>
      <c r="V2086" s="15" t="s">
        <v>552</v>
      </c>
    </row>
    <row r="2087" ht="15.0" customHeight="1">
      <c r="A2087" s="6">
        <v>1808.0</v>
      </c>
      <c r="B2087" s="7" t="s">
        <v>1764</v>
      </c>
      <c r="C2087" s="8" t="s">
        <v>15520</v>
      </c>
      <c r="D2087" s="8" t="s">
        <v>15521</v>
      </c>
      <c r="E2087" s="8" t="s">
        <v>642</v>
      </c>
      <c r="F2087" s="8" t="str">
        <f t="array" ref="F2087">INDEX(Munka1!$A$2:$A$45, MATCH(1,COUNTIF(C2087,"*"&amp;Munka1!$A$2:$A$45&amp;"*"),0), 1)</f>
        <v>India</v>
      </c>
      <c r="G2087" s="8" t="str">
        <f t="array" ref="G2087">INDEX(Munka1!$B$2:$B$45, MATCH(1,COUNTIF(C2087,"*"&amp;Munka1!$B$2:$B$45&amp;"*"),0), 1)</f>
        <v>bond</v>
      </c>
      <c r="H2087" s="9" t="s">
        <v>15522</v>
      </c>
      <c r="I2087" s="10" t="s">
        <v>15523</v>
      </c>
      <c r="J2087" s="9" t="s">
        <v>15524</v>
      </c>
      <c r="K2087" s="11"/>
      <c r="L2087" s="11">
        <v>0.0038</v>
      </c>
      <c r="M2087" s="8" t="s">
        <v>41</v>
      </c>
      <c r="N2087" s="6" t="s">
        <v>117</v>
      </c>
      <c r="O2087" s="12" t="s">
        <v>85</v>
      </c>
      <c r="P2087" s="13" t="s">
        <v>30</v>
      </c>
      <c r="Q2087" s="12" t="s">
        <v>59</v>
      </c>
      <c r="R2087" s="14">
        <v>0.03</v>
      </c>
      <c r="S2087" s="9" t="s">
        <v>15525</v>
      </c>
      <c r="T2087" s="9" t="s">
        <v>15526</v>
      </c>
      <c r="U2087" s="8" t="s">
        <v>13903</v>
      </c>
      <c r="V2087" s="15" t="s">
        <v>648</v>
      </c>
    </row>
    <row r="2088" ht="15.0" customHeight="1">
      <c r="A2088" s="6">
        <v>1809.0</v>
      </c>
      <c r="B2088" s="7" t="s">
        <v>1764</v>
      </c>
      <c r="C2088" s="8" t="s">
        <v>15527</v>
      </c>
      <c r="D2088" s="8" t="s">
        <v>15528</v>
      </c>
      <c r="E2088" s="8" t="s">
        <v>71</v>
      </c>
      <c r="F2088" s="8" t="str">
        <f t="array" ref="F2088">INDEX(Munka1!$A$2:$A$45, MATCH(1,COUNTIF(C2088,"*"&amp;Munka1!$A$2:$A$45&amp;"*"),0), 1)</f>
        <v>Japan</v>
      </c>
      <c r="G2088" s="8" t="str">
        <f t="array" ref="G2088">INDEX(Munka1!$B$2:$B$45, MATCH(1,COUNTIF(C2088,"*"&amp;Munka1!$B$2:$B$45&amp;"*"),0), 1)</f>
        <v>ESG</v>
      </c>
      <c r="H2088" s="9" t="s">
        <v>15529</v>
      </c>
      <c r="I2088" s="10" t="s">
        <v>15530</v>
      </c>
      <c r="J2088" s="9" t="s">
        <v>15531</v>
      </c>
      <c r="K2088" s="11"/>
      <c r="L2088" s="11">
        <v>0.002</v>
      </c>
      <c r="M2088" s="8" t="s">
        <v>41</v>
      </c>
      <c r="N2088" s="6" t="s">
        <v>29</v>
      </c>
      <c r="O2088" s="12" t="s">
        <v>30</v>
      </c>
      <c r="P2088" s="13" t="s">
        <v>30</v>
      </c>
      <c r="Q2088" s="12" t="s">
        <v>59</v>
      </c>
      <c r="R2088" s="14">
        <v>0.02</v>
      </c>
      <c r="S2088" s="9" t="s">
        <v>15532</v>
      </c>
      <c r="T2088" s="9" t="s">
        <v>15533</v>
      </c>
      <c r="U2088" s="8" t="s">
        <v>15534</v>
      </c>
      <c r="V2088" s="15" t="s">
        <v>1473</v>
      </c>
    </row>
    <row r="2089" ht="15.0" customHeight="1">
      <c r="A2089" s="6">
        <v>1810.0</v>
      </c>
      <c r="B2089" s="7" t="s">
        <v>1764</v>
      </c>
      <c r="C2089" s="8" t="s">
        <v>15535</v>
      </c>
      <c r="D2089" s="8" t="s">
        <v>15536</v>
      </c>
      <c r="E2089" s="8" t="s">
        <v>685</v>
      </c>
      <c r="F2089" s="8" t="str">
        <f t="array" ref="F2089">INDEX(Munka1!$A$2:$A$45, MATCH(1,COUNTIF(C2089,"*"&amp;Munka1!$A$2:$A$45&amp;"*"),0), 1)</f>
        <v/>
      </c>
      <c r="G2089" s="8" t="str">
        <f t="array" ref="G2089">INDEX(Munka1!$B$2:$B$45, MATCH(1,COUNTIF(C2089,"*"&amp;Munka1!$B$2:$B$45&amp;"*"),0), 1)</f>
        <v>Blockchain</v>
      </c>
      <c r="H2089" s="9" t="s">
        <v>15537</v>
      </c>
      <c r="I2089" s="10" t="s">
        <v>15538</v>
      </c>
      <c r="J2089" s="9" t="s">
        <v>15539</v>
      </c>
      <c r="K2089" s="11"/>
      <c r="L2089" s="11">
        <v>0.0045</v>
      </c>
      <c r="M2089" s="8" t="s">
        <v>41</v>
      </c>
      <c r="N2089" s="6" t="s">
        <v>29</v>
      </c>
      <c r="O2089" s="12" t="s">
        <v>85</v>
      </c>
      <c r="P2089" s="13" t="s">
        <v>30</v>
      </c>
      <c r="Q2089" s="12" t="s">
        <v>59</v>
      </c>
      <c r="R2089" s="14">
        <v>0.03</v>
      </c>
      <c r="S2089" s="9" t="s">
        <v>15540</v>
      </c>
      <c r="T2089" s="9" t="s">
        <v>15541</v>
      </c>
      <c r="U2089" s="8" t="s">
        <v>15542</v>
      </c>
      <c r="V2089" s="15" t="s">
        <v>691</v>
      </c>
    </row>
    <row r="2090" ht="15.0" customHeight="1">
      <c r="A2090" s="6">
        <v>1811.0</v>
      </c>
      <c r="B2090" s="7" t="s">
        <v>1764</v>
      </c>
      <c r="C2090" s="8" t="s">
        <v>15543</v>
      </c>
      <c r="D2090" s="8" t="s">
        <v>15544</v>
      </c>
      <c r="E2090" s="8" t="s">
        <v>275</v>
      </c>
      <c r="F2090" s="8" t="str">
        <f t="array" ref="F2090">INDEX(Munka1!$A$2:$A$45, MATCH(1,COUNTIF(C2090,"*"&amp;Munka1!$A$2:$A$45&amp;"*"),0), 1)</f>
        <v/>
      </c>
      <c r="G2090" s="8" t="str">
        <f t="array" ref="G2090">INDEX(Munka1!$B$2:$B$45, MATCH(1,COUNTIF(C2090,"*"&amp;Munka1!$B$2:$B$45&amp;"*"),0), 1)</f>
        <v>ESG</v>
      </c>
      <c r="H2090" s="9" t="s">
        <v>15545</v>
      </c>
      <c r="I2090" s="10" t="s">
        <v>15546</v>
      </c>
      <c r="J2090" s="9" t="s">
        <v>15547</v>
      </c>
      <c r="K2090" s="11"/>
      <c r="L2090" s="11">
        <v>0.007</v>
      </c>
      <c r="M2090" s="8" t="s">
        <v>41</v>
      </c>
      <c r="N2090" s="6" t="s">
        <v>29</v>
      </c>
      <c r="O2090" s="12" t="s">
        <v>85</v>
      </c>
      <c r="P2090" s="13" t="s">
        <v>30</v>
      </c>
      <c r="Q2090" s="12" t="s">
        <v>59</v>
      </c>
      <c r="R2090" s="14">
        <v>0.03</v>
      </c>
      <c r="S2090" s="9" t="s">
        <v>15548</v>
      </c>
      <c r="T2090" s="9" t="s">
        <v>15549</v>
      </c>
      <c r="U2090" s="8" t="s">
        <v>10503</v>
      </c>
      <c r="V2090" s="15" t="s">
        <v>281</v>
      </c>
    </row>
    <row r="2091" ht="15.0" customHeight="1">
      <c r="A2091" s="6">
        <v>1812.0</v>
      </c>
      <c r="B2091" s="7" t="s">
        <v>1764</v>
      </c>
      <c r="C2091" s="8" t="s">
        <v>15550</v>
      </c>
      <c r="D2091" s="8" t="s">
        <v>15551</v>
      </c>
      <c r="E2091" s="8" t="s">
        <v>685</v>
      </c>
      <c r="F2091" s="8" t="str">
        <f t="array" ref="F2091">INDEX(Munka1!$A$2:$A$45, MATCH(1,COUNTIF(C2091,"*"&amp;Munka1!$A$2:$A$45&amp;"*"),0), 1)</f>
        <v/>
      </c>
      <c r="G2091" s="8" t="str">
        <f t="array" ref="G2091">INDEX(Munka1!$B$2:$B$45, MATCH(1,COUNTIF(C2091,"*"&amp;Munka1!$B$2:$B$45&amp;"*"),0), 1)</f>
        <v/>
      </c>
      <c r="H2091" s="9" t="s">
        <v>15552</v>
      </c>
      <c r="I2091" s="10" t="s">
        <v>15553</v>
      </c>
      <c r="J2091" s="9" t="s">
        <v>15554</v>
      </c>
      <c r="K2091" s="11"/>
      <c r="L2091" s="11">
        <v>0.0045</v>
      </c>
      <c r="M2091" s="8" t="s">
        <v>41</v>
      </c>
      <c r="N2091" s="6" t="s">
        <v>29</v>
      </c>
      <c r="O2091" s="12" t="s">
        <v>85</v>
      </c>
      <c r="P2091" s="13" t="s">
        <v>30</v>
      </c>
      <c r="Q2091" s="12" t="s">
        <v>59</v>
      </c>
      <c r="R2091" s="14">
        <v>0.03</v>
      </c>
      <c r="S2091" s="9" t="s">
        <v>15555</v>
      </c>
      <c r="T2091" s="9" t="s">
        <v>15556</v>
      </c>
      <c r="U2091" s="8" t="s">
        <v>15557</v>
      </c>
      <c r="V2091" s="15" t="s">
        <v>691</v>
      </c>
    </row>
    <row r="2092" ht="15.0" customHeight="1">
      <c r="A2092" s="6">
        <v>1813.0</v>
      </c>
      <c r="B2092" s="7" t="s">
        <v>1764</v>
      </c>
      <c r="C2092" s="8" t="s">
        <v>15558</v>
      </c>
      <c r="D2092" s="8" t="s">
        <v>15559</v>
      </c>
      <c r="E2092" s="8" t="s">
        <v>2031</v>
      </c>
      <c r="F2092" s="8" t="str">
        <f t="array" ref="F2092">INDEX(Munka1!$A$2:$A$45, MATCH(1,COUNTIF(C2092,"*"&amp;Munka1!$A$2:$A$45&amp;"*"),0), 1)</f>
        <v/>
      </c>
      <c r="G2092" s="8" t="str">
        <f t="array" ref="G2092">INDEX(Munka1!$B$2:$B$45, MATCH(1,COUNTIF(C2092,"*"&amp;Munka1!$B$2:$B$45&amp;"*"),0), 1)</f>
        <v>ESG</v>
      </c>
      <c r="H2092" s="9" t="s">
        <v>15560</v>
      </c>
      <c r="I2092" s="10" t="s">
        <v>15561</v>
      </c>
      <c r="J2092" s="9" t="s">
        <v>15562</v>
      </c>
      <c r="K2092" s="11"/>
      <c r="L2092" s="11">
        <v>0.0035</v>
      </c>
      <c r="M2092" s="8" t="s">
        <v>41</v>
      </c>
      <c r="N2092" s="6" t="s">
        <v>117</v>
      </c>
      <c r="O2092" s="12" t="s">
        <v>30</v>
      </c>
      <c r="P2092" s="13" t="s">
        <v>30</v>
      </c>
      <c r="Q2092" s="12" t="s">
        <v>59</v>
      </c>
      <c r="R2092" s="14">
        <v>0.01</v>
      </c>
      <c r="S2092" s="9" t="s">
        <v>15563</v>
      </c>
      <c r="T2092" s="9" t="s">
        <v>15564</v>
      </c>
      <c r="U2092" s="8" t="s">
        <v>15565</v>
      </c>
      <c r="V2092" s="15" t="s">
        <v>15566</v>
      </c>
    </row>
    <row r="2093" ht="15.0" customHeight="1">
      <c r="A2093" s="6">
        <v>1814.0</v>
      </c>
      <c r="B2093" s="7" t="s">
        <v>1764</v>
      </c>
      <c r="C2093" s="8" t="s">
        <v>15567</v>
      </c>
      <c r="D2093" s="8" t="s">
        <v>15568</v>
      </c>
      <c r="E2093" s="8" t="s">
        <v>2031</v>
      </c>
      <c r="F2093" s="8" t="str">
        <f t="array" ref="F2093">INDEX(Munka1!$A$2:$A$45, MATCH(1,COUNTIF(C2093,"*"&amp;Munka1!$A$2:$A$45&amp;"*"),0), 1)</f>
        <v>world</v>
      </c>
      <c r="G2093" s="8" t="str">
        <f t="array" ref="G2093">INDEX(Munka1!$B$2:$B$45, MATCH(1,COUNTIF(C2093,"*"&amp;Munka1!$B$2:$B$45&amp;"*"),0), 1)</f>
        <v>ESG</v>
      </c>
      <c r="H2093" s="9" t="s">
        <v>15569</v>
      </c>
      <c r="I2093" s="10" t="s">
        <v>15570</v>
      </c>
      <c r="J2093" s="9" t="s">
        <v>15571</v>
      </c>
      <c r="K2093" s="11"/>
      <c r="L2093" s="11">
        <v>0.0015</v>
      </c>
      <c r="M2093" s="8" t="s">
        <v>41</v>
      </c>
      <c r="N2093" s="6" t="s">
        <v>117</v>
      </c>
      <c r="O2093" s="12" t="s">
        <v>85</v>
      </c>
      <c r="P2093" s="13" t="s">
        <v>85</v>
      </c>
      <c r="Q2093" s="12" t="s">
        <v>1311</v>
      </c>
      <c r="R2093" s="14">
        <v>0.01</v>
      </c>
      <c r="S2093" s="9" t="s">
        <v>15572</v>
      </c>
      <c r="T2093" s="9" t="s">
        <v>15573</v>
      </c>
      <c r="U2093" s="8" t="s">
        <v>15574</v>
      </c>
      <c r="V2093" s="15" t="s">
        <v>15566</v>
      </c>
    </row>
    <row r="2094" ht="15.0" customHeight="1">
      <c r="A2094" s="6">
        <v>1815.0</v>
      </c>
      <c r="B2094" s="7" t="s">
        <v>1764</v>
      </c>
      <c r="C2094" s="8" t="s">
        <v>15575</v>
      </c>
      <c r="D2094" s="8" t="s">
        <v>15576</v>
      </c>
      <c r="E2094" s="8" t="s">
        <v>275</v>
      </c>
      <c r="F2094" s="8" t="str">
        <f t="array" ref="F2094">INDEX(Munka1!$A$2:$A$45, MATCH(1,COUNTIF(C2094,"*"&amp;Munka1!$A$2:$A$45&amp;"*"),0), 1)</f>
        <v/>
      </c>
      <c r="G2094" s="8" t="str">
        <f t="array" ref="G2094">INDEX(Munka1!$B$2:$B$45, MATCH(1,COUNTIF(C2094,"*"&amp;Munka1!$B$2:$B$45&amp;"*"),0), 1)</f>
        <v>Core</v>
      </c>
      <c r="H2094" s="9" t="s">
        <v>15577</v>
      </c>
      <c r="I2094" s="10" t="s">
        <v>15578</v>
      </c>
      <c r="J2094" s="9" t="s">
        <v>15579</v>
      </c>
      <c r="K2094" s="11"/>
      <c r="L2094" s="11">
        <v>9.0E-4</v>
      </c>
      <c r="M2094" s="8" t="s">
        <v>28</v>
      </c>
      <c r="N2094" s="6" t="s">
        <v>117</v>
      </c>
      <c r="O2094" s="12" t="s">
        <v>30</v>
      </c>
      <c r="P2094" s="13" t="s">
        <v>30</v>
      </c>
      <c r="Q2094" s="12" t="s">
        <v>59</v>
      </c>
      <c r="R2094" s="14">
        <v>0.01</v>
      </c>
      <c r="S2094" s="9" t="s">
        <v>15580</v>
      </c>
      <c r="T2094" s="9" t="s">
        <v>15581</v>
      </c>
      <c r="U2094" s="8" t="s">
        <v>15582</v>
      </c>
      <c r="V2094" s="15" t="s">
        <v>281</v>
      </c>
    </row>
    <row r="2095" ht="15.0" customHeight="1">
      <c r="A2095" s="6">
        <v>1816.0</v>
      </c>
      <c r="B2095" s="7" t="s">
        <v>1764</v>
      </c>
      <c r="C2095" s="8" t="s">
        <v>15583</v>
      </c>
      <c r="D2095" s="8" t="s">
        <v>15584</v>
      </c>
      <c r="E2095" s="8" t="s">
        <v>71</v>
      </c>
      <c r="F2095" s="8" t="str">
        <f t="array" ref="F2095">INDEX(Munka1!$A$2:$A$45, MATCH(1,COUNTIF(C2095,"*"&amp;Munka1!$A$2:$A$45&amp;"*"),0), 1)</f>
        <v/>
      </c>
      <c r="G2095" s="8" t="str">
        <f t="array" ref="G2095">INDEX(Munka1!$B$2:$B$45, MATCH(1,COUNTIF(C2095,"*"&amp;Munka1!$B$2:$B$45&amp;"*"),0), 1)</f>
        <v>ESG</v>
      </c>
      <c r="H2095" s="9" t="s">
        <v>15585</v>
      </c>
      <c r="I2095" s="10" t="s">
        <v>15586</v>
      </c>
      <c r="J2095" s="9" t="s">
        <v>15587</v>
      </c>
      <c r="K2095" s="11"/>
      <c r="L2095" s="11">
        <v>0.0018</v>
      </c>
      <c r="M2095" s="8" t="s">
        <v>41</v>
      </c>
      <c r="N2095" s="6" t="s">
        <v>29</v>
      </c>
      <c r="O2095" s="12" t="s">
        <v>85</v>
      </c>
      <c r="P2095" s="13" t="s">
        <v>30</v>
      </c>
      <c r="Q2095" s="12" t="s">
        <v>59</v>
      </c>
      <c r="R2095" s="14">
        <v>0.02</v>
      </c>
      <c r="S2095" s="9" t="s">
        <v>15588</v>
      </c>
      <c r="T2095" s="9" t="s">
        <v>15589</v>
      </c>
      <c r="U2095" s="8" t="s">
        <v>15590</v>
      </c>
      <c r="V2095" s="15" t="s">
        <v>1473</v>
      </c>
    </row>
    <row r="2096" ht="15.0" customHeight="1">
      <c r="A2096" s="6">
        <v>1817.0</v>
      </c>
      <c r="B2096" s="7" t="s">
        <v>1764</v>
      </c>
      <c r="C2096" s="8" t="s">
        <v>15591</v>
      </c>
      <c r="D2096" s="8" t="s">
        <v>15584</v>
      </c>
      <c r="E2096" s="8" t="s">
        <v>71</v>
      </c>
      <c r="F2096" s="8" t="str">
        <f t="array" ref="F2096">INDEX(Munka1!$A$2:$A$45, MATCH(1,COUNTIF(C2096,"*"&amp;Munka1!$A$2:$A$45&amp;"*"),0), 1)</f>
        <v/>
      </c>
      <c r="G2096" s="8" t="str">
        <f t="array" ref="G2096">INDEX(Munka1!$B$2:$B$45, MATCH(1,COUNTIF(C2096,"*"&amp;Munka1!$B$2:$B$45&amp;"*"),0), 1)</f>
        <v>ESG</v>
      </c>
      <c r="H2096" s="9" t="s">
        <v>15592</v>
      </c>
      <c r="I2096" s="10" t="s">
        <v>15593</v>
      </c>
      <c r="J2096" s="9" t="s">
        <v>15594</v>
      </c>
      <c r="K2096" s="11"/>
      <c r="L2096" s="11">
        <v>0.0018</v>
      </c>
      <c r="M2096" s="8" t="s">
        <v>41</v>
      </c>
      <c r="N2096" s="6" t="s">
        <v>29</v>
      </c>
      <c r="O2096" s="12" t="s">
        <v>85</v>
      </c>
      <c r="P2096" s="13" t="s">
        <v>85</v>
      </c>
      <c r="Q2096" s="12" t="s">
        <v>59</v>
      </c>
      <c r="R2096" s="14">
        <v>0.02</v>
      </c>
      <c r="S2096" s="9" t="s">
        <v>15588</v>
      </c>
      <c r="T2096" s="9" t="s">
        <v>15589</v>
      </c>
      <c r="U2096" s="8" t="s">
        <v>15590</v>
      </c>
      <c r="V2096" s="15" t="s">
        <v>1473</v>
      </c>
    </row>
    <row r="2097" ht="15.0" customHeight="1">
      <c r="A2097" s="6">
        <v>1818.0</v>
      </c>
      <c r="B2097" s="7" t="s">
        <v>1764</v>
      </c>
      <c r="C2097" s="8" t="s">
        <v>15595</v>
      </c>
      <c r="D2097" s="8" t="s">
        <v>15596</v>
      </c>
      <c r="E2097" s="8" t="s">
        <v>71</v>
      </c>
      <c r="F2097" s="8" t="str">
        <f t="array" ref="F2097">INDEX(Munka1!$A$2:$A$45, MATCH(1,COUNTIF(C2097,"*"&amp;Munka1!$A$2:$A$45&amp;"*"),0), 1)</f>
        <v/>
      </c>
      <c r="G2097" s="8" t="str">
        <f t="array" ref="G2097">INDEX(Munka1!$B$2:$B$45, MATCH(1,COUNTIF(C2097,"*"&amp;Munka1!$B$2:$B$45&amp;"*"),0), 1)</f>
        <v>ESG</v>
      </c>
      <c r="H2097" s="9" t="s">
        <v>15597</v>
      </c>
      <c r="I2097" s="10" t="s">
        <v>15598</v>
      </c>
      <c r="J2097" s="9" t="s">
        <v>15599</v>
      </c>
      <c r="K2097" s="11"/>
      <c r="L2097" s="11">
        <v>0.0018</v>
      </c>
      <c r="M2097" s="8" t="s">
        <v>28</v>
      </c>
      <c r="N2097" s="6" t="s">
        <v>29</v>
      </c>
      <c r="O2097" s="12" t="s">
        <v>85</v>
      </c>
      <c r="P2097" s="13" t="s">
        <v>30</v>
      </c>
      <c r="Q2097" s="12" t="s">
        <v>59</v>
      </c>
      <c r="R2097" s="14">
        <v>0.02</v>
      </c>
      <c r="S2097" s="9" t="s">
        <v>15600</v>
      </c>
      <c r="T2097" s="9" t="s">
        <v>15601</v>
      </c>
      <c r="U2097" s="8" t="s">
        <v>15590</v>
      </c>
      <c r="V2097" s="15" t="s">
        <v>1473</v>
      </c>
    </row>
    <row r="2098" ht="15.0" customHeight="1">
      <c r="A2098" s="6">
        <v>1819.0</v>
      </c>
      <c r="B2098" s="7" t="s">
        <v>1764</v>
      </c>
      <c r="C2098" s="8" t="s">
        <v>15602</v>
      </c>
      <c r="D2098" s="8" t="s">
        <v>15596</v>
      </c>
      <c r="E2098" s="8" t="s">
        <v>71</v>
      </c>
      <c r="F2098" s="8" t="str">
        <f t="array" ref="F2098">INDEX(Munka1!$A$2:$A$45, MATCH(1,COUNTIF(C2098,"*"&amp;Munka1!$A$2:$A$45&amp;"*"),0), 1)</f>
        <v/>
      </c>
      <c r="G2098" s="8" t="str">
        <f t="array" ref="G2098">INDEX(Munka1!$B$2:$B$45, MATCH(1,COUNTIF(C2098,"*"&amp;Munka1!$B$2:$B$45&amp;"*"),0), 1)</f>
        <v>ESG</v>
      </c>
      <c r="H2098" s="9" t="s">
        <v>15603</v>
      </c>
      <c r="I2098" s="10" t="s">
        <v>15604</v>
      </c>
      <c r="J2098" s="9" t="s">
        <v>15605</v>
      </c>
      <c r="K2098" s="11"/>
      <c r="L2098" s="11">
        <v>0.0018</v>
      </c>
      <c r="M2098" s="8" t="s">
        <v>28</v>
      </c>
      <c r="N2098" s="6" t="s">
        <v>29</v>
      </c>
      <c r="O2098" s="12" t="s">
        <v>85</v>
      </c>
      <c r="P2098" s="13" t="s">
        <v>85</v>
      </c>
      <c r="Q2098" s="12" t="s">
        <v>59</v>
      </c>
      <c r="R2098" s="14">
        <v>0.02</v>
      </c>
      <c r="S2098" s="9" t="s">
        <v>15600</v>
      </c>
      <c r="T2098" s="9" t="s">
        <v>15601</v>
      </c>
      <c r="U2098" s="8" t="s">
        <v>15590</v>
      </c>
      <c r="V2098" s="15" t="s">
        <v>1473</v>
      </c>
    </row>
    <row r="2099" ht="15.0" customHeight="1">
      <c r="A2099" s="6">
        <v>1820.0</v>
      </c>
      <c r="B2099" s="7" t="s">
        <v>1764</v>
      </c>
      <c r="C2099" s="8" t="s">
        <v>15606</v>
      </c>
      <c r="D2099" s="8" t="s">
        <v>15607</v>
      </c>
      <c r="E2099" s="8" t="s">
        <v>71</v>
      </c>
      <c r="F2099" s="8" t="str">
        <f t="array" ref="F2099">INDEX(Munka1!$A$2:$A$45, MATCH(1,COUNTIF(C2099,"*"&amp;Munka1!$A$2:$A$45&amp;"*"),0), 1)</f>
        <v/>
      </c>
      <c r="G2099" s="8" t="str">
        <f t="array" ref="G2099">INDEX(Munka1!$B$2:$B$45, MATCH(1,COUNTIF(C2099,"*"&amp;Munka1!$B$2:$B$45&amp;"*"),0), 1)</f>
        <v>ESG</v>
      </c>
      <c r="H2099" s="9" t="s">
        <v>15608</v>
      </c>
      <c r="I2099" s="10" t="s">
        <v>15609</v>
      </c>
      <c r="J2099" s="9" t="s">
        <v>15610</v>
      </c>
      <c r="K2099" s="11"/>
      <c r="L2099" s="11">
        <v>0.0018</v>
      </c>
      <c r="M2099" s="8" t="s">
        <v>41</v>
      </c>
      <c r="N2099" s="6" t="s">
        <v>29</v>
      </c>
      <c r="O2099" s="12" t="s">
        <v>85</v>
      </c>
      <c r="P2099" s="13" t="s">
        <v>30</v>
      </c>
      <c r="Q2099" s="12" t="s">
        <v>59</v>
      </c>
      <c r="R2099" s="14">
        <v>0.02</v>
      </c>
      <c r="S2099" s="9" t="s">
        <v>15611</v>
      </c>
      <c r="T2099" s="9" t="s">
        <v>15612</v>
      </c>
      <c r="U2099" s="8" t="s">
        <v>15613</v>
      </c>
      <c r="V2099" s="15" t="s">
        <v>1473</v>
      </c>
    </row>
    <row r="2100" ht="15.0" customHeight="1">
      <c r="A2100" s="6">
        <v>1821.0</v>
      </c>
      <c r="B2100" s="7" t="s">
        <v>1764</v>
      </c>
      <c r="C2100" s="8" t="s">
        <v>15614</v>
      </c>
      <c r="D2100" s="8" t="s">
        <v>15607</v>
      </c>
      <c r="E2100" s="8" t="s">
        <v>71</v>
      </c>
      <c r="F2100" s="8" t="str">
        <f t="array" ref="F2100">INDEX(Munka1!$A$2:$A$45, MATCH(1,COUNTIF(C2100,"*"&amp;Munka1!$A$2:$A$45&amp;"*"),0), 1)</f>
        <v/>
      </c>
      <c r="G2100" s="8" t="str">
        <f t="array" ref="G2100">INDEX(Munka1!$B$2:$B$45, MATCH(1,COUNTIF(C2100,"*"&amp;Munka1!$B$2:$B$45&amp;"*"),0), 1)</f>
        <v>ESG</v>
      </c>
      <c r="H2100" s="9" t="s">
        <v>15615</v>
      </c>
      <c r="I2100" s="10" t="s">
        <v>15616</v>
      </c>
      <c r="J2100" s="9" t="s">
        <v>15617</v>
      </c>
      <c r="K2100" s="11"/>
      <c r="L2100" s="11">
        <v>0.0018</v>
      </c>
      <c r="M2100" s="8" t="s">
        <v>41</v>
      </c>
      <c r="N2100" s="6" t="s">
        <v>29</v>
      </c>
      <c r="O2100" s="12" t="s">
        <v>85</v>
      </c>
      <c r="P2100" s="13" t="s">
        <v>85</v>
      </c>
      <c r="Q2100" s="12" t="s">
        <v>59</v>
      </c>
      <c r="R2100" s="14">
        <v>0.02</v>
      </c>
      <c r="S2100" s="9" t="s">
        <v>15611</v>
      </c>
      <c r="T2100" s="9" t="s">
        <v>15612</v>
      </c>
      <c r="U2100" s="8" t="s">
        <v>15613</v>
      </c>
      <c r="V2100" s="15" t="s">
        <v>1473</v>
      </c>
    </row>
    <row r="2101" ht="15.0" customHeight="1">
      <c r="A2101" s="6">
        <v>1822.0</v>
      </c>
      <c r="B2101" s="7" t="s">
        <v>1764</v>
      </c>
      <c r="C2101" s="8" t="s">
        <v>15618</v>
      </c>
      <c r="D2101" s="8" t="s">
        <v>15619</v>
      </c>
      <c r="E2101" s="8" t="s">
        <v>71</v>
      </c>
      <c r="F2101" s="8" t="str">
        <f t="array" ref="F2101">INDEX(Munka1!$A$2:$A$45, MATCH(1,COUNTIF(C2101,"*"&amp;Munka1!$A$2:$A$45&amp;"*"),0), 1)</f>
        <v/>
      </c>
      <c r="G2101" s="8" t="str">
        <f t="array" ref="G2101">INDEX(Munka1!$B$2:$B$45, MATCH(1,COUNTIF(C2101,"*"&amp;Munka1!$B$2:$B$45&amp;"*"),0), 1)</f>
        <v>ESG</v>
      </c>
      <c r="H2101" s="9" t="s">
        <v>15620</v>
      </c>
      <c r="I2101" s="10" t="s">
        <v>15621</v>
      </c>
      <c r="J2101" s="9" t="s">
        <v>15622</v>
      </c>
      <c r="K2101" s="11"/>
      <c r="L2101" s="11">
        <v>0.0018</v>
      </c>
      <c r="M2101" s="8" t="s">
        <v>28</v>
      </c>
      <c r="N2101" s="6" t="s">
        <v>29</v>
      </c>
      <c r="O2101" s="12" t="s">
        <v>85</v>
      </c>
      <c r="P2101" s="13" t="s">
        <v>30</v>
      </c>
      <c r="Q2101" s="12" t="s">
        <v>59</v>
      </c>
      <c r="R2101" s="14">
        <v>0.02</v>
      </c>
      <c r="S2101" s="9" t="s">
        <v>15623</v>
      </c>
      <c r="T2101" s="9" t="s">
        <v>15624</v>
      </c>
      <c r="U2101" s="8" t="s">
        <v>15613</v>
      </c>
      <c r="V2101" s="15" t="s">
        <v>1473</v>
      </c>
    </row>
    <row r="2102" ht="15.0" customHeight="1">
      <c r="A2102" s="6">
        <v>1823.0</v>
      </c>
      <c r="B2102" s="7" t="s">
        <v>1764</v>
      </c>
      <c r="C2102" s="8" t="s">
        <v>15625</v>
      </c>
      <c r="D2102" s="8" t="s">
        <v>15619</v>
      </c>
      <c r="E2102" s="8" t="s">
        <v>71</v>
      </c>
      <c r="F2102" s="8" t="str">
        <f t="array" ref="F2102">INDEX(Munka1!$A$2:$A$45, MATCH(1,COUNTIF(C2102,"*"&amp;Munka1!$A$2:$A$45&amp;"*"),0), 1)</f>
        <v/>
      </c>
      <c r="G2102" s="8" t="str">
        <f t="array" ref="G2102">INDEX(Munka1!$B$2:$B$45, MATCH(1,COUNTIF(C2102,"*"&amp;Munka1!$B$2:$B$45&amp;"*"),0), 1)</f>
        <v>ESG</v>
      </c>
      <c r="H2102" s="9" t="s">
        <v>15626</v>
      </c>
      <c r="I2102" s="10" t="s">
        <v>15627</v>
      </c>
      <c r="J2102" s="9" t="s">
        <v>15628</v>
      </c>
      <c r="K2102" s="11"/>
      <c r="L2102" s="11">
        <v>0.0018</v>
      </c>
      <c r="M2102" s="8" t="s">
        <v>28</v>
      </c>
      <c r="N2102" s="6" t="s">
        <v>29</v>
      </c>
      <c r="O2102" s="12" t="s">
        <v>85</v>
      </c>
      <c r="P2102" s="13" t="s">
        <v>85</v>
      </c>
      <c r="Q2102" s="12" t="s">
        <v>59</v>
      </c>
      <c r="R2102" s="14">
        <v>0.02</v>
      </c>
      <c r="S2102" s="9" t="s">
        <v>15623</v>
      </c>
      <c r="T2102" s="9" t="s">
        <v>15624</v>
      </c>
      <c r="U2102" s="8" t="s">
        <v>15613</v>
      </c>
      <c r="V2102" s="15" t="s">
        <v>1473</v>
      </c>
    </row>
    <row r="2103" ht="15.0" customHeight="1">
      <c r="A2103" s="6">
        <v>1824.0</v>
      </c>
      <c r="B2103" s="7" t="s">
        <v>1764</v>
      </c>
      <c r="C2103" s="8" t="s">
        <v>15629</v>
      </c>
      <c r="D2103" s="8" t="s">
        <v>15630</v>
      </c>
      <c r="E2103" s="8" t="s">
        <v>71</v>
      </c>
      <c r="F2103" s="8" t="str">
        <f t="array" ref="F2103">INDEX(Munka1!$A$2:$A$45, MATCH(1,COUNTIF(C2103,"*"&amp;Munka1!$A$2:$A$45&amp;"*"),0), 1)</f>
        <v/>
      </c>
      <c r="G2103" s="8" t="str">
        <f t="array" ref="G2103">INDEX(Munka1!$B$2:$B$45, MATCH(1,COUNTIF(C2103,"*"&amp;Munka1!$B$2:$B$45&amp;"*"),0), 1)</f>
        <v>ESG</v>
      </c>
      <c r="H2103" s="9" t="s">
        <v>15631</v>
      </c>
      <c r="I2103" s="10" t="s">
        <v>15632</v>
      </c>
      <c r="J2103" s="9" t="s">
        <v>15633</v>
      </c>
      <c r="K2103" s="11"/>
      <c r="L2103" s="11">
        <v>0.0018</v>
      </c>
      <c r="M2103" s="8" t="s">
        <v>41</v>
      </c>
      <c r="N2103" s="6" t="s">
        <v>29</v>
      </c>
      <c r="O2103" s="12" t="s">
        <v>85</v>
      </c>
      <c r="P2103" s="13" t="s">
        <v>30</v>
      </c>
      <c r="Q2103" s="12" t="s">
        <v>59</v>
      </c>
      <c r="R2103" s="14">
        <v>0.02</v>
      </c>
      <c r="S2103" s="9" t="s">
        <v>15634</v>
      </c>
      <c r="T2103" s="9" t="s">
        <v>15635</v>
      </c>
      <c r="U2103" s="8" t="s">
        <v>15636</v>
      </c>
      <c r="V2103" s="15" t="s">
        <v>1473</v>
      </c>
    </row>
    <row r="2104" ht="15.0" customHeight="1">
      <c r="A2104" s="6">
        <v>1825.0</v>
      </c>
      <c r="B2104" s="7" t="s">
        <v>1764</v>
      </c>
      <c r="C2104" s="8" t="s">
        <v>15637</v>
      </c>
      <c r="D2104" s="8" t="s">
        <v>15630</v>
      </c>
      <c r="E2104" s="8" t="s">
        <v>71</v>
      </c>
      <c r="F2104" s="8" t="str">
        <f t="array" ref="F2104">INDEX(Munka1!$A$2:$A$45, MATCH(1,COUNTIF(C2104,"*"&amp;Munka1!$A$2:$A$45&amp;"*"),0), 1)</f>
        <v/>
      </c>
      <c r="G2104" s="8" t="str">
        <f t="array" ref="G2104">INDEX(Munka1!$B$2:$B$45, MATCH(1,COUNTIF(C2104,"*"&amp;Munka1!$B$2:$B$45&amp;"*"),0), 1)</f>
        <v>ESG</v>
      </c>
      <c r="H2104" s="9" t="s">
        <v>15638</v>
      </c>
      <c r="I2104" s="10" t="s">
        <v>15639</v>
      </c>
      <c r="J2104" s="9" t="s">
        <v>15640</v>
      </c>
      <c r="K2104" s="11"/>
      <c r="L2104" s="11">
        <v>0.0018</v>
      </c>
      <c r="M2104" s="8" t="s">
        <v>41</v>
      </c>
      <c r="N2104" s="6" t="s">
        <v>29</v>
      </c>
      <c r="O2104" s="12" t="s">
        <v>85</v>
      </c>
      <c r="P2104" s="13" t="s">
        <v>85</v>
      </c>
      <c r="Q2104" s="12" t="s">
        <v>59</v>
      </c>
      <c r="R2104" s="14">
        <v>0.02</v>
      </c>
      <c r="S2104" s="9" t="s">
        <v>15634</v>
      </c>
      <c r="T2104" s="9" t="s">
        <v>15635</v>
      </c>
      <c r="U2104" s="8" t="s">
        <v>15636</v>
      </c>
      <c r="V2104" s="15" t="s">
        <v>1473</v>
      </c>
    </row>
    <row r="2105" ht="15.0" customHeight="1">
      <c r="A2105" s="6">
        <v>1826.0</v>
      </c>
      <c r="B2105" s="7" t="s">
        <v>1764</v>
      </c>
      <c r="C2105" s="8" t="s">
        <v>15641</v>
      </c>
      <c r="D2105" s="8" t="s">
        <v>15642</v>
      </c>
      <c r="E2105" s="8" t="s">
        <v>71</v>
      </c>
      <c r="F2105" s="8" t="str">
        <f t="array" ref="F2105">INDEX(Munka1!$A$2:$A$45, MATCH(1,COUNTIF(C2105,"*"&amp;Munka1!$A$2:$A$45&amp;"*"),0), 1)</f>
        <v/>
      </c>
      <c r="G2105" s="8" t="str">
        <f t="array" ref="G2105">INDEX(Munka1!$B$2:$B$45, MATCH(1,COUNTIF(C2105,"*"&amp;Munka1!$B$2:$B$45&amp;"*"),0), 1)</f>
        <v>ESG</v>
      </c>
      <c r="H2105" s="9" t="s">
        <v>15643</v>
      </c>
      <c r="I2105" s="10" t="s">
        <v>15644</v>
      </c>
      <c r="J2105" s="9" t="s">
        <v>15645</v>
      </c>
      <c r="K2105" s="11"/>
      <c r="L2105" s="11">
        <v>0.0018</v>
      </c>
      <c r="M2105" s="8" t="s">
        <v>28</v>
      </c>
      <c r="N2105" s="6" t="s">
        <v>29</v>
      </c>
      <c r="O2105" s="12" t="s">
        <v>85</v>
      </c>
      <c r="P2105" s="13" t="s">
        <v>30</v>
      </c>
      <c r="Q2105" s="12" t="s">
        <v>59</v>
      </c>
      <c r="R2105" s="14">
        <v>0.02</v>
      </c>
      <c r="S2105" s="9" t="s">
        <v>15646</v>
      </c>
      <c r="T2105" s="9" t="s">
        <v>15647</v>
      </c>
      <c r="U2105" s="8" t="s">
        <v>15636</v>
      </c>
      <c r="V2105" s="15" t="s">
        <v>1473</v>
      </c>
    </row>
    <row r="2106" ht="15.0" customHeight="1">
      <c r="A2106" s="6">
        <v>1827.0</v>
      </c>
      <c r="B2106" s="7" t="s">
        <v>1764</v>
      </c>
      <c r="C2106" s="8" t="s">
        <v>15648</v>
      </c>
      <c r="D2106" s="8" t="s">
        <v>15642</v>
      </c>
      <c r="E2106" s="8" t="s">
        <v>71</v>
      </c>
      <c r="F2106" s="8" t="str">
        <f t="array" ref="F2106">INDEX(Munka1!$A$2:$A$45, MATCH(1,COUNTIF(C2106,"*"&amp;Munka1!$A$2:$A$45&amp;"*"),0), 1)</f>
        <v/>
      </c>
      <c r="G2106" s="8" t="str">
        <f t="array" ref="G2106">INDEX(Munka1!$B$2:$B$45, MATCH(1,COUNTIF(C2106,"*"&amp;Munka1!$B$2:$B$45&amp;"*"),0), 1)</f>
        <v>ESG</v>
      </c>
      <c r="H2106" s="9" t="s">
        <v>15649</v>
      </c>
      <c r="I2106" s="10" t="s">
        <v>15650</v>
      </c>
      <c r="J2106" s="9" t="s">
        <v>15651</v>
      </c>
      <c r="K2106" s="11"/>
      <c r="L2106" s="11">
        <v>0.0018</v>
      </c>
      <c r="M2106" s="8" t="s">
        <v>28</v>
      </c>
      <c r="N2106" s="6" t="s">
        <v>29</v>
      </c>
      <c r="O2106" s="12" t="s">
        <v>85</v>
      </c>
      <c r="P2106" s="13" t="s">
        <v>85</v>
      </c>
      <c r="Q2106" s="12" t="s">
        <v>59</v>
      </c>
      <c r="R2106" s="14">
        <v>0.02</v>
      </c>
      <c r="S2106" s="9" t="s">
        <v>15646</v>
      </c>
      <c r="T2106" s="9" t="s">
        <v>15647</v>
      </c>
      <c r="U2106" s="8" t="s">
        <v>15636</v>
      </c>
      <c r="V2106" s="15" t="s">
        <v>1473</v>
      </c>
    </row>
    <row r="2107" ht="15.0" customHeight="1">
      <c r="A2107" s="6">
        <v>1828.0</v>
      </c>
      <c r="B2107" s="7" t="s">
        <v>1764</v>
      </c>
      <c r="C2107" s="8" t="s">
        <v>15652</v>
      </c>
      <c r="D2107" s="8" t="s">
        <v>15653</v>
      </c>
      <c r="E2107" s="8" t="s">
        <v>71</v>
      </c>
      <c r="F2107" s="8" t="str">
        <f t="array" ref="F2107">INDEX(Munka1!$A$2:$A$45, MATCH(1,COUNTIF(C2107,"*"&amp;Munka1!$A$2:$A$45&amp;"*"),0), 1)</f>
        <v/>
      </c>
      <c r="G2107" s="8" t="str">
        <f t="array" ref="G2107">INDEX(Munka1!$B$2:$B$45, MATCH(1,COUNTIF(C2107,"*"&amp;Munka1!$B$2:$B$45&amp;"*"),0), 1)</f>
        <v/>
      </c>
      <c r="H2107" s="9" t="s">
        <v>15654</v>
      </c>
      <c r="I2107" s="10" t="s">
        <v>15655</v>
      </c>
      <c r="J2107" s="9" t="s">
        <v>15656</v>
      </c>
      <c r="K2107" s="11"/>
      <c r="L2107" s="11">
        <v>0.0018</v>
      </c>
      <c r="M2107" s="8" t="s">
        <v>41</v>
      </c>
      <c r="N2107" s="6" t="s">
        <v>29</v>
      </c>
      <c r="O2107" s="12" t="s">
        <v>85</v>
      </c>
      <c r="P2107" s="13" t="s">
        <v>30</v>
      </c>
      <c r="Q2107" s="12" t="s">
        <v>59</v>
      </c>
      <c r="R2107" s="14">
        <v>0.02</v>
      </c>
      <c r="S2107" s="9" t="s">
        <v>15657</v>
      </c>
      <c r="T2107" s="9" t="s">
        <v>15658</v>
      </c>
      <c r="U2107" s="8" t="s">
        <v>15659</v>
      </c>
      <c r="V2107" s="15" t="s">
        <v>1473</v>
      </c>
    </row>
    <row r="2108" ht="15.0" customHeight="1">
      <c r="A2108" s="6">
        <v>1829.0</v>
      </c>
      <c r="B2108" s="7" t="s">
        <v>1764</v>
      </c>
      <c r="C2108" s="8" t="s">
        <v>15660</v>
      </c>
      <c r="D2108" s="8" t="s">
        <v>15653</v>
      </c>
      <c r="E2108" s="8" t="s">
        <v>71</v>
      </c>
      <c r="F2108" s="8" t="str">
        <f t="array" ref="F2108">INDEX(Munka1!$A$2:$A$45, MATCH(1,COUNTIF(C2108,"*"&amp;Munka1!$A$2:$A$45&amp;"*"),0), 1)</f>
        <v/>
      </c>
      <c r="G2108" s="8" t="str">
        <f t="array" ref="G2108">INDEX(Munka1!$B$2:$B$45, MATCH(1,COUNTIF(C2108,"*"&amp;Munka1!$B$2:$B$45&amp;"*"),0), 1)</f>
        <v/>
      </c>
      <c r="H2108" s="9" t="s">
        <v>15661</v>
      </c>
      <c r="I2108" s="10" t="s">
        <v>15662</v>
      </c>
      <c r="J2108" s="9" t="s">
        <v>15663</v>
      </c>
      <c r="K2108" s="11"/>
      <c r="L2108" s="11">
        <v>0.0018</v>
      </c>
      <c r="M2108" s="8" t="s">
        <v>41</v>
      </c>
      <c r="N2108" s="6" t="s">
        <v>29</v>
      </c>
      <c r="O2108" s="12" t="s">
        <v>85</v>
      </c>
      <c r="P2108" s="13" t="s">
        <v>85</v>
      </c>
      <c r="Q2108" s="12" t="s">
        <v>59</v>
      </c>
      <c r="R2108" s="14">
        <v>0.02</v>
      </c>
      <c r="S2108" s="9" t="s">
        <v>15657</v>
      </c>
      <c r="T2108" s="9" t="s">
        <v>15658</v>
      </c>
      <c r="U2108" s="8" t="s">
        <v>15659</v>
      </c>
      <c r="V2108" s="15" t="s">
        <v>1473</v>
      </c>
    </row>
    <row r="2109" ht="15.0" customHeight="1">
      <c r="A2109" s="6">
        <v>1830.0</v>
      </c>
      <c r="B2109" s="7" t="s">
        <v>1764</v>
      </c>
      <c r="C2109" s="8" t="s">
        <v>15664</v>
      </c>
      <c r="D2109" s="8" t="s">
        <v>15665</v>
      </c>
      <c r="E2109" s="8" t="s">
        <v>71</v>
      </c>
      <c r="F2109" s="8" t="str">
        <f t="array" ref="F2109">INDEX(Munka1!$A$2:$A$45, MATCH(1,COUNTIF(C2109,"*"&amp;Munka1!$A$2:$A$45&amp;"*"),0), 1)</f>
        <v/>
      </c>
      <c r="G2109" s="8" t="str">
        <f t="array" ref="G2109">INDEX(Munka1!$B$2:$B$45, MATCH(1,COUNTIF(C2109,"*"&amp;Munka1!$B$2:$B$45&amp;"*"),0), 1)</f>
        <v/>
      </c>
      <c r="H2109" s="9" t="s">
        <v>15666</v>
      </c>
      <c r="I2109" s="10" t="s">
        <v>15667</v>
      </c>
      <c r="J2109" s="9" t="s">
        <v>15668</v>
      </c>
      <c r="K2109" s="11"/>
      <c r="L2109" s="11">
        <v>0.0018</v>
      </c>
      <c r="M2109" s="8" t="s">
        <v>28</v>
      </c>
      <c r="N2109" s="6" t="s">
        <v>29</v>
      </c>
      <c r="O2109" s="12" t="s">
        <v>85</v>
      </c>
      <c r="P2109" s="13" t="s">
        <v>30</v>
      </c>
      <c r="Q2109" s="12" t="s">
        <v>59</v>
      </c>
      <c r="R2109" s="14">
        <v>0.02</v>
      </c>
      <c r="S2109" s="9" t="s">
        <v>15669</v>
      </c>
      <c r="T2109" s="9" t="s">
        <v>15670</v>
      </c>
      <c r="U2109" s="8" t="s">
        <v>15659</v>
      </c>
      <c r="V2109" s="15" t="s">
        <v>1473</v>
      </c>
    </row>
    <row r="2110" ht="15.0" customHeight="1">
      <c r="A2110" s="6">
        <v>1831.0</v>
      </c>
      <c r="B2110" s="7" t="s">
        <v>1764</v>
      </c>
      <c r="C2110" s="8" t="s">
        <v>15671</v>
      </c>
      <c r="D2110" s="8" t="s">
        <v>15665</v>
      </c>
      <c r="E2110" s="8" t="s">
        <v>71</v>
      </c>
      <c r="F2110" s="8" t="str">
        <f t="array" ref="F2110">INDEX(Munka1!$A$2:$A$45, MATCH(1,COUNTIF(C2110,"*"&amp;Munka1!$A$2:$A$45&amp;"*"),0), 1)</f>
        <v/>
      </c>
      <c r="G2110" s="8" t="str">
        <f t="array" ref="G2110">INDEX(Munka1!$B$2:$B$45, MATCH(1,COUNTIF(C2110,"*"&amp;Munka1!$B$2:$B$45&amp;"*"),0), 1)</f>
        <v/>
      </c>
      <c r="H2110" s="9" t="s">
        <v>15672</v>
      </c>
      <c r="I2110" s="10" t="s">
        <v>15673</v>
      </c>
      <c r="J2110" s="9" t="s">
        <v>15674</v>
      </c>
      <c r="K2110" s="11"/>
      <c r="L2110" s="11">
        <v>0.0018</v>
      </c>
      <c r="M2110" s="8" t="s">
        <v>28</v>
      </c>
      <c r="N2110" s="6" t="s">
        <v>29</v>
      </c>
      <c r="O2110" s="12" t="s">
        <v>85</v>
      </c>
      <c r="P2110" s="13" t="s">
        <v>85</v>
      </c>
      <c r="Q2110" s="12" t="s">
        <v>59</v>
      </c>
      <c r="R2110" s="14">
        <v>0.02</v>
      </c>
      <c r="S2110" s="9" t="s">
        <v>15669</v>
      </c>
      <c r="T2110" s="9" t="s">
        <v>15670</v>
      </c>
      <c r="U2110" s="8" t="s">
        <v>15659</v>
      </c>
      <c r="V2110" s="15" t="s">
        <v>1473</v>
      </c>
    </row>
    <row r="2111" ht="15.0" customHeight="1">
      <c r="A2111" s="6">
        <v>1832.0</v>
      </c>
      <c r="B2111" s="7" t="s">
        <v>1764</v>
      </c>
      <c r="C2111" s="8" t="s">
        <v>15675</v>
      </c>
      <c r="D2111" s="8" t="s">
        <v>15676</v>
      </c>
      <c r="E2111" s="8" t="s">
        <v>71</v>
      </c>
      <c r="F2111" s="8" t="str">
        <f t="array" ref="F2111">INDEX(Munka1!$A$2:$A$45, MATCH(1,COUNTIF(C2111,"*"&amp;Munka1!$A$2:$A$45&amp;"*"),0), 1)</f>
        <v/>
      </c>
      <c r="G2111" s="8" t="str">
        <f t="array" ref="G2111">INDEX(Munka1!$B$2:$B$45, MATCH(1,COUNTIF(C2111,"*"&amp;Munka1!$B$2:$B$45&amp;"*"),0), 1)</f>
        <v>ESG</v>
      </c>
      <c r="H2111" s="9" t="s">
        <v>15677</v>
      </c>
      <c r="I2111" s="10" t="s">
        <v>15678</v>
      </c>
      <c r="J2111" s="9" t="s">
        <v>15679</v>
      </c>
      <c r="K2111" s="11"/>
      <c r="L2111" s="11">
        <v>0.0018</v>
      </c>
      <c r="M2111" s="8" t="s">
        <v>41</v>
      </c>
      <c r="N2111" s="6" t="s">
        <v>29</v>
      </c>
      <c r="O2111" s="12" t="s">
        <v>85</v>
      </c>
      <c r="P2111" s="13" t="s">
        <v>30</v>
      </c>
      <c r="Q2111" s="12" t="s">
        <v>59</v>
      </c>
      <c r="R2111" s="14">
        <v>0.02</v>
      </c>
      <c r="S2111" s="9" t="s">
        <v>15680</v>
      </c>
      <c r="T2111" s="9" t="s">
        <v>15681</v>
      </c>
      <c r="U2111" s="8" t="s">
        <v>15682</v>
      </c>
      <c r="V2111" s="15" t="s">
        <v>1473</v>
      </c>
    </row>
    <row r="2112" ht="15.0" customHeight="1">
      <c r="A2112" s="6">
        <v>1833.0</v>
      </c>
      <c r="B2112" s="7" t="s">
        <v>1764</v>
      </c>
      <c r="C2112" s="8" t="s">
        <v>15683</v>
      </c>
      <c r="D2112" s="8" t="s">
        <v>15676</v>
      </c>
      <c r="E2112" s="8" t="s">
        <v>71</v>
      </c>
      <c r="F2112" s="8" t="str">
        <f t="array" ref="F2112">INDEX(Munka1!$A$2:$A$45, MATCH(1,COUNTIF(C2112,"*"&amp;Munka1!$A$2:$A$45&amp;"*"),0), 1)</f>
        <v/>
      </c>
      <c r="G2112" s="8" t="str">
        <f t="array" ref="G2112">INDEX(Munka1!$B$2:$B$45, MATCH(1,COUNTIF(C2112,"*"&amp;Munka1!$B$2:$B$45&amp;"*"),0), 1)</f>
        <v>ESG</v>
      </c>
      <c r="H2112" s="9" t="s">
        <v>15684</v>
      </c>
      <c r="I2112" s="10" t="s">
        <v>15685</v>
      </c>
      <c r="J2112" s="9" t="s">
        <v>15686</v>
      </c>
      <c r="K2112" s="11"/>
      <c r="L2112" s="11">
        <v>0.0018</v>
      </c>
      <c r="M2112" s="8" t="s">
        <v>41</v>
      </c>
      <c r="N2112" s="6" t="s">
        <v>29</v>
      </c>
      <c r="O2112" s="12" t="s">
        <v>85</v>
      </c>
      <c r="P2112" s="13" t="s">
        <v>85</v>
      </c>
      <c r="Q2112" s="12" t="s">
        <v>59</v>
      </c>
      <c r="R2112" s="14">
        <v>0.02</v>
      </c>
      <c r="S2112" s="9" t="s">
        <v>15680</v>
      </c>
      <c r="T2112" s="9" t="s">
        <v>15681</v>
      </c>
      <c r="U2112" s="8" t="s">
        <v>15682</v>
      </c>
      <c r="V2112" s="15" t="s">
        <v>1473</v>
      </c>
    </row>
    <row r="2113" ht="15.0" customHeight="1">
      <c r="A2113" s="6">
        <v>1834.0</v>
      </c>
      <c r="B2113" s="7" t="s">
        <v>1764</v>
      </c>
      <c r="C2113" s="8" t="s">
        <v>15687</v>
      </c>
      <c r="D2113" s="8" t="s">
        <v>15688</v>
      </c>
      <c r="E2113" s="8" t="s">
        <v>71</v>
      </c>
      <c r="F2113" s="8" t="str">
        <f t="array" ref="F2113">INDEX(Munka1!$A$2:$A$45, MATCH(1,COUNTIF(C2113,"*"&amp;Munka1!$A$2:$A$45&amp;"*"),0), 1)</f>
        <v/>
      </c>
      <c r="G2113" s="8" t="str">
        <f t="array" ref="G2113">INDEX(Munka1!$B$2:$B$45, MATCH(1,COUNTIF(C2113,"*"&amp;Munka1!$B$2:$B$45&amp;"*"),0), 1)</f>
        <v>ESG</v>
      </c>
      <c r="H2113" s="9" t="s">
        <v>15689</v>
      </c>
      <c r="I2113" s="10" t="s">
        <v>15690</v>
      </c>
      <c r="J2113" s="9" t="s">
        <v>15691</v>
      </c>
      <c r="K2113" s="11"/>
      <c r="L2113" s="11">
        <v>0.0018</v>
      </c>
      <c r="M2113" s="8" t="s">
        <v>28</v>
      </c>
      <c r="N2113" s="6" t="s">
        <v>29</v>
      </c>
      <c r="O2113" s="12" t="s">
        <v>85</v>
      </c>
      <c r="P2113" s="13" t="s">
        <v>30</v>
      </c>
      <c r="Q2113" s="12" t="s">
        <v>59</v>
      </c>
      <c r="R2113" s="14">
        <v>0.02</v>
      </c>
      <c r="S2113" s="9" t="s">
        <v>15692</v>
      </c>
      <c r="T2113" s="9" t="s">
        <v>15693</v>
      </c>
      <c r="U2113" s="8" t="s">
        <v>15682</v>
      </c>
      <c r="V2113" s="15" t="s">
        <v>1473</v>
      </c>
    </row>
    <row r="2114" ht="15.0" customHeight="1">
      <c r="A2114" s="6">
        <v>1835.0</v>
      </c>
      <c r="B2114" s="7" t="s">
        <v>1764</v>
      </c>
      <c r="C2114" s="8" t="s">
        <v>15694</v>
      </c>
      <c r="D2114" s="8" t="s">
        <v>15688</v>
      </c>
      <c r="E2114" s="8" t="s">
        <v>71</v>
      </c>
      <c r="F2114" s="8" t="str">
        <f t="array" ref="F2114">INDEX(Munka1!$A$2:$A$45, MATCH(1,COUNTIF(C2114,"*"&amp;Munka1!$A$2:$A$45&amp;"*"),0), 1)</f>
        <v/>
      </c>
      <c r="G2114" s="8" t="str">
        <f t="array" ref="G2114">INDEX(Munka1!$B$2:$B$45, MATCH(1,COUNTIF(C2114,"*"&amp;Munka1!$B$2:$B$45&amp;"*"),0), 1)</f>
        <v>ESG</v>
      </c>
      <c r="H2114" s="9" t="s">
        <v>15695</v>
      </c>
      <c r="I2114" s="10" t="s">
        <v>15696</v>
      </c>
      <c r="J2114" s="9" t="s">
        <v>15697</v>
      </c>
      <c r="K2114" s="11"/>
      <c r="L2114" s="11">
        <v>0.0018</v>
      </c>
      <c r="M2114" s="8" t="s">
        <v>28</v>
      </c>
      <c r="N2114" s="6" t="s">
        <v>29</v>
      </c>
      <c r="O2114" s="12" t="s">
        <v>85</v>
      </c>
      <c r="P2114" s="13" t="s">
        <v>85</v>
      </c>
      <c r="Q2114" s="12" t="s">
        <v>59</v>
      </c>
      <c r="R2114" s="14">
        <v>0.02</v>
      </c>
      <c r="S2114" s="9" t="s">
        <v>15692</v>
      </c>
      <c r="T2114" s="9" t="s">
        <v>15693</v>
      </c>
      <c r="U2114" s="8" t="s">
        <v>15682</v>
      </c>
      <c r="V2114" s="15" t="s">
        <v>1473</v>
      </c>
    </row>
    <row r="2115" ht="15.0" customHeight="1">
      <c r="A2115" s="6">
        <v>1836.0</v>
      </c>
      <c r="B2115" s="7" t="s">
        <v>1764</v>
      </c>
      <c r="C2115" s="8" t="s">
        <v>15698</v>
      </c>
      <c r="D2115" s="8" t="s">
        <v>15699</v>
      </c>
      <c r="E2115" s="8" t="s">
        <v>71</v>
      </c>
      <c r="F2115" s="8" t="str">
        <f t="array" ref="F2115">INDEX(Munka1!$A$2:$A$45, MATCH(1,COUNTIF(C2115,"*"&amp;Munka1!$A$2:$A$45&amp;"*"),0), 1)</f>
        <v/>
      </c>
      <c r="G2115" s="8" t="str">
        <f t="array" ref="G2115">INDEX(Munka1!$B$2:$B$45, MATCH(1,COUNTIF(C2115,"*"&amp;Munka1!$B$2:$B$45&amp;"*"),0), 1)</f>
        <v>ESG</v>
      </c>
      <c r="H2115" s="9" t="s">
        <v>15700</v>
      </c>
      <c r="I2115" s="10" t="s">
        <v>15701</v>
      </c>
      <c r="J2115" s="9" t="s">
        <v>15702</v>
      </c>
      <c r="K2115" s="11"/>
      <c r="L2115" s="11">
        <v>0.0018</v>
      </c>
      <c r="M2115" s="8" t="s">
        <v>41</v>
      </c>
      <c r="N2115" s="6" t="s">
        <v>29</v>
      </c>
      <c r="O2115" s="12" t="s">
        <v>85</v>
      </c>
      <c r="P2115" s="13" t="s">
        <v>30</v>
      </c>
      <c r="Q2115" s="12" t="s">
        <v>59</v>
      </c>
      <c r="R2115" s="14">
        <v>0.02</v>
      </c>
      <c r="S2115" s="9" t="s">
        <v>15703</v>
      </c>
      <c r="T2115" s="9" t="s">
        <v>15704</v>
      </c>
      <c r="U2115" s="8" t="s">
        <v>15705</v>
      </c>
      <c r="V2115" s="15" t="s">
        <v>1473</v>
      </c>
    </row>
    <row r="2116" ht="15.0" customHeight="1">
      <c r="A2116" s="6">
        <v>1837.0</v>
      </c>
      <c r="B2116" s="7" t="s">
        <v>1764</v>
      </c>
      <c r="C2116" s="8" t="s">
        <v>15706</v>
      </c>
      <c r="D2116" s="8" t="s">
        <v>15699</v>
      </c>
      <c r="E2116" s="8" t="s">
        <v>71</v>
      </c>
      <c r="F2116" s="8" t="str">
        <f t="array" ref="F2116">INDEX(Munka1!$A$2:$A$45, MATCH(1,COUNTIF(C2116,"*"&amp;Munka1!$A$2:$A$45&amp;"*"),0), 1)</f>
        <v/>
      </c>
      <c r="G2116" s="8" t="str">
        <f t="array" ref="G2116">INDEX(Munka1!$B$2:$B$45, MATCH(1,COUNTIF(C2116,"*"&amp;Munka1!$B$2:$B$45&amp;"*"),0), 1)</f>
        <v>ESG</v>
      </c>
      <c r="H2116" s="9" t="s">
        <v>15707</v>
      </c>
      <c r="I2116" s="10" t="s">
        <v>15708</v>
      </c>
      <c r="J2116" s="9" t="s">
        <v>15709</v>
      </c>
      <c r="K2116" s="11"/>
      <c r="L2116" s="11">
        <v>0.0018</v>
      </c>
      <c r="M2116" s="8" t="s">
        <v>41</v>
      </c>
      <c r="N2116" s="6" t="s">
        <v>29</v>
      </c>
      <c r="O2116" s="12" t="s">
        <v>85</v>
      </c>
      <c r="P2116" s="13" t="s">
        <v>85</v>
      </c>
      <c r="Q2116" s="12" t="s">
        <v>59</v>
      </c>
      <c r="R2116" s="14">
        <v>0.02</v>
      </c>
      <c r="S2116" s="9" t="s">
        <v>15703</v>
      </c>
      <c r="T2116" s="9" t="s">
        <v>15704</v>
      </c>
      <c r="U2116" s="8" t="s">
        <v>15705</v>
      </c>
      <c r="V2116" s="15" t="s">
        <v>1473</v>
      </c>
    </row>
    <row r="2117" ht="15.0" customHeight="1">
      <c r="A2117" s="6">
        <v>1838.0</v>
      </c>
      <c r="B2117" s="7" t="s">
        <v>1764</v>
      </c>
      <c r="C2117" s="8" t="s">
        <v>15710</v>
      </c>
      <c r="D2117" s="8" t="s">
        <v>15711</v>
      </c>
      <c r="E2117" s="8" t="s">
        <v>71</v>
      </c>
      <c r="F2117" s="8" t="str">
        <f t="array" ref="F2117">INDEX(Munka1!$A$2:$A$45, MATCH(1,COUNTIF(C2117,"*"&amp;Munka1!$A$2:$A$45&amp;"*"),0), 1)</f>
        <v/>
      </c>
      <c r="G2117" s="8" t="str">
        <f t="array" ref="G2117">INDEX(Munka1!$B$2:$B$45, MATCH(1,COUNTIF(C2117,"*"&amp;Munka1!$B$2:$B$45&amp;"*"),0), 1)</f>
        <v>ESG</v>
      </c>
      <c r="H2117" s="9" t="s">
        <v>15712</v>
      </c>
      <c r="I2117" s="10" t="s">
        <v>15713</v>
      </c>
      <c r="J2117" s="9" t="s">
        <v>15714</v>
      </c>
      <c r="K2117" s="11"/>
      <c r="L2117" s="11">
        <v>0.0018</v>
      </c>
      <c r="M2117" s="8" t="s">
        <v>28</v>
      </c>
      <c r="N2117" s="6" t="s">
        <v>29</v>
      </c>
      <c r="O2117" s="12" t="s">
        <v>85</v>
      </c>
      <c r="P2117" s="13" t="s">
        <v>30</v>
      </c>
      <c r="Q2117" s="12" t="s">
        <v>59</v>
      </c>
      <c r="R2117" s="14">
        <v>0.02</v>
      </c>
      <c r="S2117" s="9" t="s">
        <v>15715</v>
      </c>
      <c r="T2117" s="9" t="s">
        <v>15716</v>
      </c>
      <c r="U2117" s="8" t="s">
        <v>15705</v>
      </c>
      <c r="V2117" s="15" t="s">
        <v>1473</v>
      </c>
    </row>
    <row r="2118" ht="15.0" customHeight="1">
      <c r="A2118" s="6">
        <v>1839.0</v>
      </c>
      <c r="B2118" s="7" t="s">
        <v>1764</v>
      </c>
      <c r="C2118" s="8" t="s">
        <v>15717</v>
      </c>
      <c r="D2118" s="8" t="s">
        <v>15711</v>
      </c>
      <c r="E2118" s="8" t="s">
        <v>71</v>
      </c>
      <c r="F2118" s="8" t="str">
        <f t="array" ref="F2118">INDEX(Munka1!$A$2:$A$45, MATCH(1,COUNTIF(C2118,"*"&amp;Munka1!$A$2:$A$45&amp;"*"),0), 1)</f>
        <v/>
      </c>
      <c r="G2118" s="8" t="str">
        <f t="array" ref="G2118">INDEX(Munka1!$B$2:$B$45, MATCH(1,COUNTIF(C2118,"*"&amp;Munka1!$B$2:$B$45&amp;"*"),0), 1)</f>
        <v>ESG</v>
      </c>
      <c r="H2118" s="9" t="s">
        <v>15718</v>
      </c>
      <c r="I2118" s="10" t="s">
        <v>15719</v>
      </c>
      <c r="J2118" s="9" t="s">
        <v>15720</v>
      </c>
      <c r="K2118" s="11"/>
      <c r="L2118" s="11">
        <v>0.0018</v>
      </c>
      <c r="M2118" s="8" t="s">
        <v>28</v>
      </c>
      <c r="N2118" s="6" t="s">
        <v>29</v>
      </c>
      <c r="O2118" s="12" t="s">
        <v>85</v>
      </c>
      <c r="P2118" s="13" t="s">
        <v>85</v>
      </c>
      <c r="Q2118" s="12" t="s">
        <v>59</v>
      </c>
      <c r="R2118" s="14">
        <v>0.02</v>
      </c>
      <c r="S2118" s="9" t="s">
        <v>15715</v>
      </c>
      <c r="T2118" s="9" t="s">
        <v>15716</v>
      </c>
      <c r="U2118" s="8" t="s">
        <v>15705</v>
      </c>
      <c r="V2118" s="15" t="s">
        <v>1473</v>
      </c>
    </row>
    <row r="2119" ht="15.0" customHeight="1">
      <c r="A2119" s="6">
        <v>1840.0</v>
      </c>
      <c r="B2119" s="7" t="s">
        <v>1764</v>
      </c>
      <c r="C2119" s="8" t="s">
        <v>15721</v>
      </c>
      <c r="D2119" s="8" t="s">
        <v>15722</v>
      </c>
      <c r="E2119" s="8" t="s">
        <v>71</v>
      </c>
      <c r="F2119" s="8" t="str">
        <f t="array" ref="F2119">INDEX(Munka1!$A$2:$A$45, MATCH(1,COUNTIF(C2119,"*"&amp;Munka1!$A$2:$A$45&amp;"*"),0), 1)</f>
        <v/>
      </c>
      <c r="G2119" s="8" t="str">
        <f t="array" ref="G2119">INDEX(Munka1!$B$2:$B$45, MATCH(1,COUNTIF(C2119,"*"&amp;Munka1!$B$2:$B$45&amp;"*"),0), 1)</f>
        <v>ESG</v>
      </c>
      <c r="H2119" s="9" t="s">
        <v>15723</v>
      </c>
      <c r="I2119" s="10" t="s">
        <v>15724</v>
      </c>
      <c r="J2119" s="9" t="s">
        <v>15725</v>
      </c>
      <c r="K2119" s="11"/>
      <c r="L2119" s="11">
        <v>0.0018</v>
      </c>
      <c r="M2119" s="8" t="s">
        <v>41</v>
      </c>
      <c r="N2119" s="6" t="s">
        <v>29</v>
      </c>
      <c r="O2119" s="12" t="s">
        <v>85</v>
      </c>
      <c r="P2119" s="13" t="s">
        <v>30</v>
      </c>
      <c r="Q2119" s="12" t="s">
        <v>59</v>
      </c>
      <c r="R2119" s="14">
        <v>0.02</v>
      </c>
      <c r="S2119" s="9" t="s">
        <v>15726</v>
      </c>
      <c r="T2119" s="9" t="s">
        <v>15727</v>
      </c>
      <c r="U2119" s="8" t="s">
        <v>15728</v>
      </c>
      <c r="V2119" s="15" t="s">
        <v>1473</v>
      </c>
    </row>
    <row r="2120" ht="15.0" customHeight="1">
      <c r="A2120" s="6">
        <v>1841.0</v>
      </c>
      <c r="B2120" s="7" t="s">
        <v>1764</v>
      </c>
      <c r="C2120" s="8" t="s">
        <v>15729</v>
      </c>
      <c r="D2120" s="8" t="s">
        <v>15722</v>
      </c>
      <c r="E2120" s="8" t="s">
        <v>71</v>
      </c>
      <c r="F2120" s="8" t="str">
        <f t="array" ref="F2120">INDEX(Munka1!$A$2:$A$45, MATCH(1,COUNTIF(C2120,"*"&amp;Munka1!$A$2:$A$45&amp;"*"),0), 1)</f>
        <v/>
      </c>
      <c r="G2120" s="8" t="str">
        <f t="array" ref="G2120">INDEX(Munka1!$B$2:$B$45, MATCH(1,COUNTIF(C2120,"*"&amp;Munka1!$B$2:$B$45&amp;"*"),0), 1)</f>
        <v>ESG</v>
      </c>
      <c r="H2120" s="9" t="s">
        <v>15730</v>
      </c>
      <c r="I2120" s="10" t="s">
        <v>15731</v>
      </c>
      <c r="J2120" s="9" t="s">
        <v>15732</v>
      </c>
      <c r="K2120" s="11"/>
      <c r="L2120" s="11">
        <v>0.0018</v>
      </c>
      <c r="M2120" s="8" t="s">
        <v>41</v>
      </c>
      <c r="N2120" s="6" t="s">
        <v>29</v>
      </c>
      <c r="O2120" s="12" t="s">
        <v>85</v>
      </c>
      <c r="P2120" s="13" t="s">
        <v>85</v>
      </c>
      <c r="Q2120" s="12" t="s">
        <v>59</v>
      </c>
      <c r="R2120" s="14">
        <v>0.02</v>
      </c>
      <c r="S2120" s="9" t="s">
        <v>15726</v>
      </c>
      <c r="T2120" s="9" t="s">
        <v>15727</v>
      </c>
      <c r="U2120" s="8" t="s">
        <v>15728</v>
      </c>
      <c r="V2120" s="15" t="s">
        <v>1473</v>
      </c>
    </row>
    <row r="2121" ht="15.0" customHeight="1">
      <c r="A2121" s="6">
        <v>1842.0</v>
      </c>
      <c r="B2121" s="7" t="s">
        <v>1764</v>
      </c>
      <c r="C2121" s="8" t="s">
        <v>15733</v>
      </c>
      <c r="D2121" s="8" t="s">
        <v>15734</v>
      </c>
      <c r="E2121" s="8" t="s">
        <v>71</v>
      </c>
      <c r="F2121" s="8" t="str">
        <f t="array" ref="F2121">INDEX(Munka1!$A$2:$A$45, MATCH(1,COUNTIF(C2121,"*"&amp;Munka1!$A$2:$A$45&amp;"*"),0), 1)</f>
        <v/>
      </c>
      <c r="G2121" s="8" t="str">
        <f t="array" ref="G2121">INDEX(Munka1!$B$2:$B$45, MATCH(1,COUNTIF(C2121,"*"&amp;Munka1!$B$2:$B$45&amp;"*"),0), 1)</f>
        <v>ESG</v>
      </c>
      <c r="H2121" s="9" t="s">
        <v>15735</v>
      </c>
      <c r="I2121" s="10" t="s">
        <v>15736</v>
      </c>
      <c r="J2121" s="9" t="s">
        <v>15737</v>
      </c>
      <c r="K2121" s="11"/>
      <c r="L2121" s="11">
        <v>0.0018</v>
      </c>
      <c r="M2121" s="8" t="s">
        <v>28</v>
      </c>
      <c r="N2121" s="6" t="s">
        <v>29</v>
      </c>
      <c r="O2121" s="12" t="s">
        <v>85</v>
      </c>
      <c r="P2121" s="13" t="s">
        <v>30</v>
      </c>
      <c r="Q2121" s="12" t="s">
        <v>59</v>
      </c>
      <c r="R2121" s="14">
        <v>0.02</v>
      </c>
      <c r="S2121" s="9" t="s">
        <v>15738</v>
      </c>
      <c r="T2121" s="9" t="s">
        <v>15739</v>
      </c>
      <c r="U2121" s="8" t="s">
        <v>15728</v>
      </c>
      <c r="V2121" s="15" t="s">
        <v>1473</v>
      </c>
    </row>
    <row r="2122" ht="15.0" customHeight="1">
      <c r="A2122" s="6">
        <v>1843.0</v>
      </c>
      <c r="B2122" s="7" t="s">
        <v>1764</v>
      </c>
      <c r="C2122" s="8" t="s">
        <v>15740</v>
      </c>
      <c r="D2122" s="8" t="s">
        <v>15734</v>
      </c>
      <c r="E2122" s="8" t="s">
        <v>71</v>
      </c>
      <c r="F2122" s="8" t="str">
        <f t="array" ref="F2122">INDEX(Munka1!$A$2:$A$45, MATCH(1,COUNTIF(C2122,"*"&amp;Munka1!$A$2:$A$45&amp;"*"),0), 1)</f>
        <v/>
      </c>
      <c r="G2122" s="8" t="str">
        <f t="array" ref="G2122">INDEX(Munka1!$B$2:$B$45, MATCH(1,COUNTIF(C2122,"*"&amp;Munka1!$B$2:$B$45&amp;"*"),0), 1)</f>
        <v>ESG</v>
      </c>
      <c r="H2122" s="9" t="s">
        <v>15741</v>
      </c>
      <c r="I2122" s="10" t="s">
        <v>15742</v>
      </c>
      <c r="J2122" s="9" t="s">
        <v>15743</v>
      </c>
      <c r="K2122" s="11"/>
      <c r="L2122" s="11">
        <v>0.0018</v>
      </c>
      <c r="M2122" s="8" t="s">
        <v>28</v>
      </c>
      <c r="N2122" s="6" t="s">
        <v>29</v>
      </c>
      <c r="O2122" s="12" t="s">
        <v>85</v>
      </c>
      <c r="P2122" s="13" t="s">
        <v>85</v>
      </c>
      <c r="Q2122" s="12" t="s">
        <v>59</v>
      </c>
      <c r="R2122" s="14">
        <v>0.02</v>
      </c>
      <c r="S2122" s="9" t="s">
        <v>15738</v>
      </c>
      <c r="T2122" s="9" t="s">
        <v>15739</v>
      </c>
      <c r="U2122" s="8" t="s">
        <v>15728</v>
      </c>
      <c r="V2122" s="15" t="s">
        <v>1473</v>
      </c>
    </row>
    <row r="2123" ht="15.0" customHeight="1">
      <c r="A2123" s="6">
        <v>1844.0</v>
      </c>
      <c r="B2123" s="7" t="s">
        <v>1764</v>
      </c>
      <c r="C2123" s="8" t="s">
        <v>15744</v>
      </c>
      <c r="D2123" s="8" t="s">
        <v>15745</v>
      </c>
      <c r="E2123" s="8" t="s">
        <v>71</v>
      </c>
      <c r="F2123" s="8" t="str">
        <f t="array" ref="F2123">INDEX(Munka1!$A$2:$A$45, MATCH(1,COUNTIF(C2123,"*"&amp;Munka1!$A$2:$A$45&amp;"*"),0), 1)</f>
        <v/>
      </c>
      <c r="G2123" s="8" t="str">
        <f t="array" ref="G2123">INDEX(Munka1!$B$2:$B$45, MATCH(1,COUNTIF(C2123,"*"&amp;Munka1!$B$2:$B$45&amp;"*"),0), 1)</f>
        <v>ESG</v>
      </c>
      <c r="H2123" s="9" t="s">
        <v>15746</v>
      </c>
      <c r="I2123" s="10" t="s">
        <v>15747</v>
      </c>
      <c r="J2123" s="9" t="s">
        <v>15748</v>
      </c>
      <c r="K2123" s="11"/>
      <c r="L2123" s="11">
        <v>0.0018</v>
      </c>
      <c r="M2123" s="8" t="s">
        <v>41</v>
      </c>
      <c r="N2123" s="6" t="s">
        <v>29</v>
      </c>
      <c r="O2123" s="12" t="s">
        <v>85</v>
      </c>
      <c r="P2123" s="13" t="s">
        <v>30</v>
      </c>
      <c r="Q2123" s="12" t="s">
        <v>59</v>
      </c>
      <c r="R2123" s="14">
        <v>0.02</v>
      </c>
      <c r="S2123" s="9" t="s">
        <v>15749</v>
      </c>
      <c r="T2123" s="9" t="s">
        <v>15750</v>
      </c>
      <c r="U2123" s="8" t="s">
        <v>15751</v>
      </c>
      <c r="V2123" s="15" t="s">
        <v>1473</v>
      </c>
    </row>
    <row r="2124" ht="15.0" customHeight="1">
      <c r="A2124" s="6">
        <v>1845.0</v>
      </c>
      <c r="B2124" s="7" t="s">
        <v>1764</v>
      </c>
      <c r="C2124" s="8" t="s">
        <v>15752</v>
      </c>
      <c r="D2124" s="8" t="s">
        <v>15745</v>
      </c>
      <c r="E2124" s="8" t="s">
        <v>71</v>
      </c>
      <c r="F2124" s="8" t="str">
        <f t="array" ref="F2124">INDEX(Munka1!$A$2:$A$45, MATCH(1,COUNTIF(C2124,"*"&amp;Munka1!$A$2:$A$45&amp;"*"),0), 1)</f>
        <v/>
      </c>
      <c r="G2124" s="8" t="str">
        <f t="array" ref="G2124">INDEX(Munka1!$B$2:$B$45, MATCH(1,COUNTIF(C2124,"*"&amp;Munka1!$B$2:$B$45&amp;"*"),0), 1)</f>
        <v>ESG</v>
      </c>
      <c r="H2124" s="9" t="s">
        <v>15753</v>
      </c>
      <c r="I2124" s="10" t="s">
        <v>15754</v>
      </c>
      <c r="J2124" s="9" t="s">
        <v>15755</v>
      </c>
      <c r="K2124" s="11"/>
      <c r="L2124" s="11">
        <v>0.0018</v>
      </c>
      <c r="M2124" s="8" t="s">
        <v>41</v>
      </c>
      <c r="N2124" s="6" t="s">
        <v>29</v>
      </c>
      <c r="O2124" s="12" t="s">
        <v>85</v>
      </c>
      <c r="P2124" s="13" t="s">
        <v>85</v>
      </c>
      <c r="Q2124" s="12" t="s">
        <v>59</v>
      </c>
      <c r="R2124" s="14">
        <v>0.02</v>
      </c>
      <c r="S2124" s="9" t="s">
        <v>15749</v>
      </c>
      <c r="T2124" s="9" t="s">
        <v>15750</v>
      </c>
      <c r="U2124" s="8" t="s">
        <v>15751</v>
      </c>
      <c r="V2124" s="15" t="s">
        <v>1473</v>
      </c>
    </row>
    <row r="2125" ht="15.0" customHeight="1">
      <c r="A2125" s="6">
        <v>1846.0</v>
      </c>
      <c r="B2125" s="7" t="s">
        <v>1764</v>
      </c>
      <c r="C2125" s="8" t="s">
        <v>15756</v>
      </c>
      <c r="D2125" s="8" t="s">
        <v>15757</v>
      </c>
      <c r="E2125" s="8" t="s">
        <v>71</v>
      </c>
      <c r="F2125" s="8" t="str">
        <f t="array" ref="F2125">INDEX(Munka1!$A$2:$A$45, MATCH(1,COUNTIF(C2125,"*"&amp;Munka1!$A$2:$A$45&amp;"*"),0), 1)</f>
        <v/>
      </c>
      <c r="G2125" s="8" t="str">
        <f t="array" ref="G2125">INDEX(Munka1!$B$2:$B$45, MATCH(1,COUNTIF(C2125,"*"&amp;Munka1!$B$2:$B$45&amp;"*"),0), 1)</f>
        <v>ESG</v>
      </c>
      <c r="H2125" s="9" t="s">
        <v>15758</v>
      </c>
      <c r="I2125" s="10" t="s">
        <v>15759</v>
      </c>
      <c r="J2125" s="9" t="s">
        <v>15760</v>
      </c>
      <c r="K2125" s="11"/>
      <c r="L2125" s="11">
        <v>0.0018</v>
      </c>
      <c r="M2125" s="8" t="s">
        <v>28</v>
      </c>
      <c r="N2125" s="6" t="s">
        <v>29</v>
      </c>
      <c r="O2125" s="12" t="s">
        <v>85</v>
      </c>
      <c r="P2125" s="13" t="s">
        <v>30</v>
      </c>
      <c r="Q2125" s="12" t="s">
        <v>59</v>
      </c>
      <c r="R2125" s="14">
        <v>0.02</v>
      </c>
      <c r="S2125" s="9" t="s">
        <v>15761</v>
      </c>
      <c r="T2125" s="9" t="s">
        <v>15762</v>
      </c>
      <c r="U2125" s="8" t="s">
        <v>15751</v>
      </c>
      <c r="V2125" s="15" t="s">
        <v>1473</v>
      </c>
    </row>
    <row r="2126" ht="15.0" customHeight="1">
      <c r="A2126" s="6">
        <v>1847.0</v>
      </c>
      <c r="B2126" s="7" t="s">
        <v>1764</v>
      </c>
      <c r="C2126" s="8" t="s">
        <v>15763</v>
      </c>
      <c r="D2126" s="8" t="s">
        <v>15757</v>
      </c>
      <c r="E2126" s="8" t="s">
        <v>71</v>
      </c>
      <c r="F2126" s="8" t="str">
        <f t="array" ref="F2126">INDEX(Munka1!$A$2:$A$45, MATCH(1,COUNTIF(C2126,"*"&amp;Munka1!$A$2:$A$45&amp;"*"),0), 1)</f>
        <v/>
      </c>
      <c r="G2126" s="8" t="str">
        <f t="array" ref="G2126">INDEX(Munka1!$B$2:$B$45, MATCH(1,COUNTIF(C2126,"*"&amp;Munka1!$B$2:$B$45&amp;"*"),0), 1)</f>
        <v>ESG</v>
      </c>
      <c r="H2126" s="9" t="s">
        <v>15764</v>
      </c>
      <c r="I2126" s="10" t="s">
        <v>15765</v>
      </c>
      <c r="J2126" s="9" t="s">
        <v>15766</v>
      </c>
      <c r="K2126" s="11"/>
      <c r="L2126" s="11">
        <v>0.0018</v>
      </c>
      <c r="M2126" s="8" t="s">
        <v>28</v>
      </c>
      <c r="N2126" s="6" t="s">
        <v>29</v>
      </c>
      <c r="O2126" s="12" t="s">
        <v>85</v>
      </c>
      <c r="P2126" s="13" t="s">
        <v>85</v>
      </c>
      <c r="Q2126" s="12" t="s">
        <v>59</v>
      </c>
      <c r="R2126" s="14">
        <v>0.02</v>
      </c>
      <c r="S2126" s="9" t="s">
        <v>15761</v>
      </c>
      <c r="T2126" s="9" t="s">
        <v>15762</v>
      </c>
      <c r="U2126" s="8" t="s">
        <v>15751</v>
      </c>
      <c r="V2126" s="15" t="s">
        <v>1473</v>
      </c>
    </row>
    <row r="2127" ht="15.0" customHeight="1">
      <c r="A2127" s="6">
        <v>1848.0</v>
      </c>
      <c r="B2127" s="7" t="s">
        <v>1764</v>
      </c>
      <c r="C2127" s="8" t="s">
        <v>15767</v>
      </c>
      <c r="D2127" s="8" t="s">
        <v>15768</v>
      </c>
      <c r="E2127" s="8" t="s">
        <v>71</v>
      </c>
      <c r="F2127" s="8" t="str">
        <f t="array" ref="F2127">INDEX(Munka1!$A$2:$A$45, MATCH(1,COUNTIF(C2127,"*"&amp;Munka1!$A$2:$A$45&amp;"*"),0), 1)</f>
        <v/>
      </c>
      <c r="G2127" s="8" t="str">
        <f t="array" ref="G2127">INDEX(Munka1!$B$2:$B$45, MATCH(1,COUNTIF(C2127,"*"&amp;Munka1!$B$2:$B$45&amp;"*"),0), 1)</f>
        <v>ESG</v>
      </c>
      <c r="H2127" s="9" t="s">
        <v>15769</v>
      </c>
      <c r="I2127" s="10" t="s">
        <v>15770</v>
      </c>
      <c r="J2127" s="9" t="s">
        <v>15771</v>
      </c>
      <c r="K2127" s="11"/>
      <c r="L2127" s="11">
        <v>0.0018</v>
      </c>
      <c r="M2127" s="8" t="s">
        <v>41</v>
      </c>
      <c r="N2127" s="6" t="s">
        <v>29</v>
      </c>
      <c r="O2127" s="12" t="s">
        <v>85</v>
      </c>
      <c r="P2127" s="13" t="s">
        <v>30</v>
      </c>
      <c r="Q2127" s="12" t="s">
        <v>59</v>
      </c>
      <c r="R2127" s="14">
        <v>0.02</v>
      </c>
      <c r="S2127" s="9" t="s">
        <v>15772</v>
      </c>
      <c r="T2127" s="9" t="s">
        <v>15773</v>
      </c>
      <c r="U2127" s="8" t="s">
        <v>15774</v>
      </c>
      <c r="V2127" s="15" t="s">
        <v>1473</v>
      </c>
    </row>
    <row r="2128" ht="15.0" customHeight="1">
      <c r="A2128" s="6">
        <v>1849.0</v>
      </c>
      <c r="B2128" s="7" t="s">
        <v>1764</v>
      </c>
      <c r="C2128" s="8" t="s">
        <v>15775</v>
      </c>
      <c r="D2128" s="8" t="s">
        <v>15768</v>
      </c>
      <c r="E2128" s="8" t="s">
        <v>71</v>
      </c>
      <c r="F2128" s="8" t="str">
        <f t="array" ref="F2128">INDEX(Munka1!$A$2:$A$45, MATCH(1,COUNTIF(C2128,"*"&amp;Munka1!$A$2:$A$45&amp;"*"),0), 1)</f>
        <v/>
      </c>
      <c r="G2128" s="8" t="str">
        <f t="array" ref="G2128">INDEX(Munka1!$B$2:$B$45, MATCH(1,COUNTIF(C2128,"*"&amp;Munka1!$B$2:$B$45&amp;"*"),0), 1)</f>
        <v>ESG</v>
      </c>
      <c r="H2128" s="9" t="s">
        <v>15776</v>
      </c>
      <c r="I2128" s="10" t="s">
        <v>15777</v>
      </c>
      <c r="J2128" s="9" t="s">
        <v>15778</v>
      </c>
      <c r="K2128" s="11"/>
      <c r="L2128" s="11">
        <v>0.0018</v>
      </c>
      <c r="M2128" s="8" t="s">
        <v>41</v>
      </c>
      <c r="N2128" s="6" t="s">
        <v>29</v>
      </c>
      <c r="O2128" s="12" t="s">
        <v>85</v>
      </c>
      <c r="P2128" s="13" t="s">
        <v>85</v>
      </c>
      <c r="Q2128" s="12" t="s">
        <v>59</v>
      </c>
      <c r="R2128" s="14">
        <v>0.02</v>
      </c>
      <c r="S2128" s="9" t="s">
        <v>15772</v>
      </c>
      <c r="T2128" s="9" t="s">
        <v>15773</v>
      </c>
      <c r="U2128" s="8" t="s">
        <v>15774</v>
      </c>
      <c r="V2128" s="15" t="s">
        <v>1473</v>
      </c>
    </row>
    <row r="2129" ht="15.0" customHeight="1">
      <c r="A2129" s="6">
        <v>1850.0</v>
      </c>
      <c r="B2129" s="7" t="s">
        <v>1764</v>
      </c>
      <c r="C2129" s="8" t="s">
        <v>15779</v>
      </c>
      <c r="D2129" s="8" t="s">
        <v>15780</v>
      </c>
      <c r="E2129" s="8" t="s">
        <v>71</v>
      </c>
      <c r="F2129" s="8" t="str">
        <f t="array" ref="F2129">INDEX(Munka1!$A$2:$A$45, MATCH(1,COUNTIF(C2129,"*"&amp;Munka1!$A$2:$A$45&amp;"*"),0), 1)</f>
        <v/>
      </c>
      <c r="G2129" s="8" t="str">
        <f t="array" ref="G2129">INDEX(Munka1!$B$2:$B$45, MATCH(1,COUNTIF(C2129,"*"&amp;Munka1!$B$2:$B$45&amp;"*"),0), 1)</f>
        <v>ESG</v>
      </c>
      <c r="H2129" s="9" t="s">
        <v>15781</v>
      </c>
      <c r="I2129" s="10" t="s">
        <v>15782</v>
      </c>
      <c r="J2129" s="9" t="s">
        <v>15783</v>
      </c>
      <c r="K2129" s="11"/>
      <c r="L2129" s="11">
        <v>0.0018</v>
      </c>
      <c r="M2129" s="8" t="s">
        <v>28</v>
      </c>
      <c r="N2129" s="6" t="s">
        <v>29</v>
      </c>
      <c r="O2129" s="12" t="s">
        <v>85</v>
      </c>
      <c r="P2129" s="13" t="s">
        <v>30</v>
      </c>
      <c r="Q2129" s="12" t="s">
        <v>59</v>
      </c>
      <c r="R2129" s="14">
        <v>0.02</v>
      </c>
      <c r="S2129" s="9" t="s">
        <v>15784</v>
      </c>
      <c r="T2129" s="9" t="s">
        <v>15785</v>
      </c>
      <c r="U2129" s="8" t="s">
        <v>15774</v>
      </c>
      <c r="V2129" s="15" t="s">
        <v>1473</v>
      </c>
    </row>
    <row r="2130" ht="15.0" customHeight="1">
      <c r="A2130" s="6">
        <v>1851.0</v>
      </c>
      <c r="B2130" s="7" t="s">
        <v>1764</v>
      </c>
      <c r="C2130" s="8" t="s">
        <v>15786</v>
      </c>
      <c r="D2130" s="8" t="s">
        <v>15780</v>
      </c>
      <c r="E2130" s="8" t="s">
        <v>71</v>
      </c>
      <c r="F2130" s="8" t="str">
        <f t="array" ref="F2130">INDEX(Munka1!$A$2:$A$45, MATCH(1,COUNTIF(C2130,"*"&amp;Munka1!$A$2:$A$45&amp;"*"),0), 1)</f>
        <v/>
      </c>
      <c r="G2130" s="8" t="str">
        <f t="array" ref="G2130">INDEX(Munka1!$B$2:$B$45, MATCH(1,COUNTIF(C2130,"*"&amp;Munka1!$B$2:$B$45&amp;"*"),0), 1)</f>
        <v>ESG</v>
      </c>
      <c r="H2130" s="9" t="s">
        <v>15787</v>
      </c>
      <c r="I2130" s="10" t="s">
        <v>15788</v>
      </c>
      <c r="J2130" s="9" t="s">
        <v>15789</v>
      </c>
      <c r="K2130" s="11"/>
      <c r="L2130" s="11">
        <v>0.0018</v>
      </c>
      <c r="M2130" s="8" t="s">
        <v>28</v>
      </c>
      <c r="N2130" s="6" t="s">
        <v>29</v>
      </c>
      <c r="O2130" s="12" t="s">
        <v>85</v>
      </c>
      <c r="P2130" s="13" t="s">
        <v>85</v>
      </c>
      <c r="Q2130" s="12" t="s">
        <v>59</v>
      </c>
      <c r="R2130" s="14">
        <v>0.02</v>
      </c>
      <c r="S2130" s="9" t="s">
        <v>15784</v>
      </c>
      <c r="T2130" s="9" t="s">
        <v>15785</v>
      </c>
      <c r="U2130" s="8" t="s">
        <v>15774</v>
      </c>
      <c r="V2130" s="15" t="s">
        <v>1473</v>
      </c>
    </row>
    <row r="2131" ht="15.0" customHeight="1">
      <c r="A2131" s="6">
        <v>1852.0</v>
      </c>
      <c r="B2131" s="7" t="s">
        <v>1764</v>
      </c>
      <c r="C2131" s="8" t="s">
        <v>15790</v>
      </c>
      <c r="D2131" s="8" t="s">
        <v>15791</v>
      </c>
      <c r="E2131" s="8" t="s">
        <v>71</v>
      </c>
      <c r="F2131" s="8" t="str">
        <f t="array" ref="F2131">INDEX(Munka1!$A$2:$A$45, MATCH(1,COUNTIF(C2131,"*"&amp;Munka1!$A$2:$A$45&amp;"*"),0), 1)</f>
        <v/>
      </c>
      <c r="G2131" s="8" t="str">
        <f t="array" ref="G2131">INDEX(Munka1!$B$2:$B$45, MATCH(1,COUNTIF(C2131,"*"&amp;Munka1!$B$2:$B$45&amp;"*"),0), 1)</f>
        <v>ESG</v>
      </c>
      <c r="H2131" s="9" t="s">
        <v>15792</v>
      </c>
      <c r="I2131" s="10" t="s">
        <v>15793</v>
      </c>
      <c r="J2131" s="9" t="s">
        <v>15794</v>
      </c>
      <c r="K2131" s="11"/>
      <c r="L2131" s="11">
        <v>0.0018</v>
      </c>
      <c r="M2131" s="8" t="s">
        <v>41</v>
      </c>
      <c r="N2131" s="6" t="s">
        <v>29</v>
      </c>
      <c r="O2131" s="12" t="s">
        <v>85</v>
      </c>
      <c r="P2131" s="13" t="s">
        <v>30</v>
      </c>
      <c r="Q2131" s="12" t="s">
        <v>59</v>
      </c>
      <c r="R2131" s="14">
        <v>0.02</v>
      </c>
      <c r="S2131" s="9" t="s">
        <v>15795</v>
      </c>
      <c r="T2131" s="9" t="s">
        <v>15796</v>
      </c>
      <c r="U2131" s="8" t="s">
        <v>15797</v>
      </c>
      <c r="V2131" s="15" t="s">
        <v>1473</v>
      </c>
    </row>
    <row r="2132" ht="15.0" customHeight="1">
      <c r="A2132" s="6">
        <v>1853.0</v>
      </c>
      <c r="B2132" s="7" t="s">
        <v>1764</v>
      </c>
      <c r="C2132" s="8" t="s">
        <v>15798</v>
      </c>
      <c r="D2132" s="8" t="s">
        <v>15791</v>
      </c>
      <c r="E2132" s="8" t="s">
        <v>71</v>
      </c>
      <c r="F2132" s="8" t="str">
        <f t="array" ref="F2132">INDEX(Munka1!$A$2:$A$45, MATCH(1,COUNTIF(C2132,"*"&amp;Munka1!$A$2:$A$45&amp;"*"),0), 1)</f>
        <v/>
      </c>
      <c r="G2132" s="8" t="str">
        <f t="array" ref="G2132">INDEX(Munka1!$B$2:$B$45, MATCH(1,COUNTIF(C2132,"*"&amp;Munka1!$B$2:$B$45&amp;"*"),0), 1)</f>
        <v>ESG</v>
      </c>
      <c r="H2132" s="9" t="s">
        <v>15799</v>
      </c>
      <c r="I2132" s="10" t="s">
        <v>15800</v>
      </c>
      <c r="J2132" s="9" t="s">
        <v>15801</v>
      </c>
      <c r="K2132" s="11"/>
      <c r="L2132" s="11">
        <v>0.0018</v>
      </c>
      <c r="M2132" s="8" t="s">
        <v>41</v>
      </c>
      <c r="N2132" s="6" t="s">
        <v>29</v>
      </c>
      <c r="O2132" s="12" t="s">
        <v>85</v>
      </c>
      <c r="P2132" s="13" t="s">
        <v>85</v>
      </c>
      <c r="Q2132" s="12" t="s">
        <v>59</v>
      </c>
      <c r="R2132" s="14">
        <v>0.02</v>
      </c>
      <c r="S2132" s="9" t="s">
        <v>15795</v>
      </c>
      <c r="T2132" s="9" t="s">
        <v>15796</v>
      </c>
      <c r="U2132" s="8" t="s">
        <v>15797</v>
      </c>
      <c r="V2132" s="15" t="s">
        <v>1473</v>
      </c>
    </row>
    <row r="2133" ht="15.0" customHeight="1">
      <c r="A2133" s="6">
        <v>1854.0</v>
      </c>
      <c r="B2133" s="7" t="s">
        <v>1764</v>
      </c>
      <c r="C2133" s="8" t="s">
        <v>15802</v>
      </c>
      <c r="D2133" s="8" t="s">
        <v>15803</v>
      </c>
      <c r="E2133" s="8" t="s">
        <v>71</v>
      </c>
      <c r="F2133" s="8" t="str">
        <f t="array" ref="F2133">INDEX(Munka1!$A$2:$A$45, MATCH(1,COUNTIF(C2133,"*"&amp;Munka1!$A$2:$A$45&amp;"*"),0), 1)</f>
        <v/>
      </c>
      <c r="G2133" s="8" t="str">
        <f t="array" ref="G2133">INDEX(Munka1!$B$2:$B$45, MATCH(1,COUNTIF(C2133,"*"&amp;Munka1!$B$2:$B$45&amp;"*"),0), 1)</f>
        <v>ESG</v>
      </c>
      <c r="H2133" s="9" t="s">
        <v>15804</v>
      </c>
      <c r="I2133" s="10" t="s">
        <v>15805</v>
      </c>
      <c r="J2133" s="9" t="s">
        <v>15806</v>
      </c>
      <c r="K2133" s="11"/>
      <c r="L2133" s="11">
        <v>0.0018</v>
      </c>
      <c r="M2133" s="8" t="s">
        <v>28</v>
      </c>
      <c r="N2133" s="6" t="s">
        <v>29</v>
      </c>
      <c r="O2133" s="12" t="s">
        <v>85</v>
      </c>
      <c r="P2133" s="13" t="s">
        <v>30</v>
      </c>
      <c r="Q2133" s="12" t="s">
        <v>59</v>
      </c>
      <c r="R2133" s="14">
        <v>0.02</v>
      </c>
      <c r="S2133" s="9" t="s">
        <v>15807</v>
      </c>
      <c r="T2133" s="9" t="s">
        <v>15808</v>
      </c>
      <c r="U2133" s="8" t="s">
        <v>15797</v>
      </c>
      <c r="V2133" s="15" t="s">
        <v>1473</v>
      </c>
    </row>
    <row r="2134" ht="15.0" customHeight="1">
      <c r="A2134" s="6">
        <v>1855.0</v>
      </c>
      <c r="B2134" s="7" t="s">
        <v>1764</v>
      </c>
      <c r="C2134" s="8" t="s">
        <v>15809</v>
      </c>
      <c r="D2134" s="8" t="s">
        <v>15803</v>
      </c>
      <c r="E2134" s="8" t="s">
        <v>71</v>
      </c>
      <c r="F2134" s="8" t="str">
        <f t="array" ref="F2134">INDEX(Munka1!$A$2:$A$45, MATCH(1,COUNTIF(C2134,"*"&amp;Munka1!$A$2:$A$45&amp;"*"),0), 1)</f>
        <v/>
      </c>
      <c r="G2134" s="8" t="str">
        <f t="array" ref="G2134">INDEX(Munka1!$B$2:$B$45, MATCH(1,COUNTIF(C2134,"*"&amp;Munka1!$B$2:$B$45&amp;"*"),0), 1)</f>
        <v>ESG</v>
      </c>
      <c r="H2134" s="9" t="s">
        <v>15810</v>
      </c>
      <c r="I2134" s="10" t="s">
        <v>15811</v>
      </c>
      <c r="J2134" s="9" t="s">
        <v>15812</v>
      </c>
      <c r="K2134" s="11"/>
      <c r="L2134" s="11">
        <v>0.0018</v>
      </c>
      <c r="M2134" s="8" t="s">
        <v>28</v>
      </c>
      <c r="N2134" s="6" t="s">
        <v>29</v>
      </c>
      <c r="O2134" s="12" t="s">
        <v>85</v>
      </c>
      <c r="P2134" s="13" t="s">
        <v>85</v>
      </c>
      <c r="Q2134" s="12" t="s">
        <v>59</v>
      </c>
      <c r="R2134" s="14">
        <v>0.02</v>
      </c>
      <c r="S2134" s="9" t="s">
        <v>15807</v>
      </c>
      <c r="T2134" s="9" t="s">
        <v>15808</v>
      </c>
      <c r="U2134" s="8" t="s">
        <v>15797</v>
      </c>
      <c r="V2134" s="15" t="s">
        <v>1473</v>
      </c>
    </row>
    <row r="2135" ht="15.0" customHeight="1">
      <c r="A2135" s="6">
        <v>1856.0</v>
      </c>
      <c r="B2135" s="7" t="s">
        <v>1764</v>
      </c>
      <c r="C2135" s="8" t="s">
        <v>15813</v>
      </c>
      <c r="D2135" s="8" t="s">
        <v>15814</v>
      </c>
      <c r="E2135" s="8" t="s">
        <v>71</v>
      </c>
      <c r="F2135" s="8" t="str">
        <f t="array" ref="F2135">INDEX(Munka1!$A$2:$A$45, MATCH(1,COUNTIF(C2135,"*"&amp;Munka1!$A$2:$A$45&amp;"*"),0), 1)</f>
        <v/>
      </c>
      <c r="G2135" s="8" t="str">
        <f t="array" ref="G2135">INDEX(Munka1!$B$2:$B$45, MATCH(1,COUNTIF(C2135,"*"&amp;Munka1!$B$2:$B$45&amp;"*"),0), 1)</f>
        <v/>
      </c>
      <c r="H2135" s="9" t="s">
        <v>15815</v>
      </c>
      <c r="I2135" s="10" t="s">
        <v>15816</v>
      </c>
      <c r="J2135" s="9" t="s">
        <v>15817</v>
      </c>
      <c r="K2135" s="11"/>
      <c r="L2135" s="11">
        <v>0.0016</v>
      </c>
      <c r="M2135" s="8" t="s">
        <v>41</v>
      </c>
      <c r="N2135" s="6" t="s">
        <v>117</v>
      </c>
      <c r="O2135" s="12" t="s">
        <v>30</v>
      </c>
      <c r="P2135" s="13" t="s">
        <v>30</v>
      </c>
      <c r="Q2135" s="12" t="s">
        <v>59</v>
      </c>
      <c r="R2135" s="14">
        <v>0.015</v>
      </c>
      <c r="S2135" s="9" t="s">
        <v>15818</v>
      </c>
      <c r="T2135" s="9" t="s">
        <v>15819</v>
      </c>
      <c r="U2135" s="8" t="s">
        <v>15820</v>
      </c>
      <c r="V2135" s="15" t="s">
        <v>1473</v>
      </c>
    </row>
    <row r="2136" ht="15.0" customHeight="1">
      <c r="A2136" s="6">
        <v>1857.0</v>
      </c>
      <c r="B2136" s="7" t="s">
        <v>1764</v>
      </c>
      <c r="C2136" s="8" t="s">
        <v>15821</v>
      </c>
      <c r="D2136" s="8" t="s">
        <v>15822</v>
      </c>
      <c r="E2136" s="8" t="s">
        <v>321</v>
      </c>
      <c r="F2136" s="8" t="str">
        <f t="array" ref="F2136">INDEX(Munka1!$A$2:$A$45, MATCH(1,COUNTIF(C2136,"*"&amp;Munka1!$A$2:$A$45&amp;"*"),0), 1)</f>
        <v/>
      </c>
      <c r="G2136" s="8" t="str">
        <f t="array" ref="G2136">INDEX(Munka1!$B$2:$B$45, MATCH(1,COUNTIF(C2136,"*"&amp;Munka1!$B$2:$B$45&amp;"*"),0), 1)</f>
        <v>ESG</v>
      </c>
      <c r="H2136" s="9" t="s">
        <v>15823</v>
      </c>
      <c r="I2136" s="10" t="s">
        <v>15824</v>
      </c>
      <c r="J2136" s="9" t="s">
        <v>15825</v>
      </c>
      <c r="K2136" s="11"/>
      <c r="L2136" s="11">
        <v>0.0024</v>
      </c>
      <c r="M2136" s="8" t="s">
        <v>41</v>
      </c>
      <c r="N2136" s="6" t="s">
        <v>117</v>
      </c>
      <c r="O2136" s="12" t="s">
        <v>85</v>
      </c>
      <c r="P2136" s="13" t="s">
        <v>30</v>
      </c>
      <c r="Q2136" s="12" t="s">
        <v>31</v>
      </c>
      <c r="R2136" s="14">
        <v>0.05</v>
      </c>
      <c r="S2136" s="9"/>
      <c r="T2136" s="9" t="s">
        <v>15826</v>
      </c>
      <c r="U2136" s="8" t="s">
        <v>15827</v>
      </c>
      <c r="V2136" s="15" t="s">
        <v>326</v>
      </c>
    </row>
    <row r="2137" ht="15.0" customHeight="1">
      <c r="A2137" s="6">
        <v>1858.0</v>
      </c>
      <c r="B2137" s="7" t="s">
        <v>1764</v>
      </c>
      <c r="C2137" s="8" t="s">
        <v>15821</v>
      </c>
      <c r="D2137" s="8" t="s">
        <v>15828</v>
      </c>
      <c r="E2137" s="8" t="s">
        <v>321</v>
      </c>
      <c r="F2137" s="8" t="str">
        <f t="array" ref="F2137">INDEX(Munka1!$A$2:$A$45, MATCH(1,COUNTIF(C2137,"*"&amp;Munka1!$A$2:$A$45&amp;"*"),0), 1)</f>
        <v/>
      </c>
      <c r="G2137" s="8" t="str">
        <f t="array" ref="G2137">INDEX(Munka1!$B$2:$B$45, MATCH(1,COUNTIF(C2137,"*"&amp;Munka1!$B$2:$B$45&amp;"*"),0), 1)</f>
        <v>ESG</v>
      </c>
      <c r="H2137" s="9" t="s">
        <v>15829</v>
      </c>
      <c r="I2137" s="10" t="s">
        <v>15830</v>
      </c>
      <c r="J2137" s="9" t="s">
        <v>15831</v>
      </c>
      <c r="K2137" s="11"/>
      <c r="L2137" s="11">
        <v>0.0024</v>
      </c>
      <c r="M2137" s="8" t="s">
        <v>28</v>
      </c>
      <c r="N2137" s="6" t="s">
        <v>117</v>
      </c>
      <c r="O2137" s="12" t="s">
        <v>85</v>
      </c>
      <c r="P2137" s="13" t="s">
        <v>30</v>
      </c>
      <c r="Q2137" s="12" t="s">
        <v>31</v>
      </c>
      <c r="R2137" s="14">
        <v>0.05</v>
      </c>
      <c r="S2137" s="9"/>
      <c r="T2137" s="9" t="s">
        <v>15832</v>
      </c>
      <c r="U2137" s="8" t="s">
        <v>15827</v>
      </c>
      <c r="V2137" s="15" t="s">
        <v>326</v>
      </c>
    </row>
    <row r="2138" ht="15.0" customHeight="1">
      <c r="A2138" s="6">
        <v>1859.0</v>
      </c>
      <c r="B2138" s="7" t="s">
        <v>1764</v>
      </c>
      <c r="C2138" s="8" t="s">
        <v>15833</v>
      </c>
      <c r="D2138" s="8" t="s">
        <v>15834</v>
      </c>
      <c r="E2138" s="8" t="s">
        <v>321</v>
      </c>
      <c r="F2138" s="8" t="str">
        <f t="array" ref="F2138">INDEX(Munka1!$A$2:$A$45, MATCH(1,COUNTIF(C2138,"*"&amp;Munka1!$A$2:$A$45&amp;"*"),0), 1)</f>
        <v>Asia</v>
      </c>
      <c r="G2138" s="8" t="str">
        <f t="array" ref="G2138">INDEX(Munka1!$B$2:$B$45, MATCH(1,COUNTIF(C2138,"*"&amp;Munka1!$B$2:$B$45&amp;"*"),0), 1)</f>
        <v>ESG</v>
      </c>
      <c r="H2138" s="9" t="s">
        <v>15835</v>
      </c>
      <c r="I2138" s="10" t="s">
        <v>15836</v>
      </c>
      <c r="J2138" s="9" t="s">
        <v>15837</v>
      </c>
      <c r="K2138" s="11"/>
      <c r="L2138" s="11">
        <v>0.0017</v>
      </c>
      <c r="M2138" s="8" t="s">
        <v>41</v>
      </c>
      <c r="N2138" s="6" t="s">
        <v>29</v>
      </c>
      <c r="O2138" s="12" t="s">
        <v>85</v>
      </c>
      <c r="P2138" s="13" t="s">
        <v>30</v>
      </c>
      <c r="Q2138" s="12" t="s">
        <v>31</v>
      </c>
      <c r="R2138" s="14">
        <v>0.03</v>
      </c>
      <c r="S2138" s="9"/>
      <c r="T2138" s="9" t="s">
        <v>15838</v>
      </c>
      <c r="U2138" s="8" t="s">
        <v>15839</v>
      </c>
      <c r="V2138" s="15" t="s">
        <v>326</v>
      </c>
    </row>
    <row r="2139" ht="15.0" customHeight="1">
      <c r="A2139" s="6">
        <v>1860.0</v>
      </c>
      <c r="B2139" s="7" t="s">
        <v>1764</v>
      </c>
      <c r="C2139" s="8" t="s">
        <v>15833</v>
      </c>
      <c r="D2139" s="8" t="s">
        <v>15840</v>
      </c>
      <c r="E2139" s="8" t="s">
        <v>321</v>
      </c>
      <c r="F2139" s="8" t="str">
        <f t="array" ref="F2139">INDEX(Munka1!$A$2:$A$45, MATCH(1,COUNTIF(C2139,"*"&amp;Munka1!$A$2:$A$45&amp;"*"),0), 1)</f>
        <v>Asia</v>
      </c>
      <c r="G2139" s="8" t="str">
        <f t="array" ref="G2139">INDEX(Munka1!$B$2:$B$45, MATCH(1,COUNTIF(C2139,"*"&amp;Munka1!$B$2:$B$45&amp;"*"),0), 1)</f>
        <v>ESG</v>
      </c>
      <c r="H2139" s="9" t="s">
        <v>15841</v>
      </c>
      <c r="I2139" s="10" t="s">
        <v>15842</v>
      </c>
      <c r="J2139" s="9" t="s">
        <v>15843</v>
      </c>
      <c r="K2139" s="11"/>
      <c r="L2139" s="11">
        <v>0.0017</v>
      </c>
      <c r="M2139" s="8" t="s">
        <v>28</v>
      </c>
      <c r="N2139" s="6" t="s">
        <v>29</v>
      </c>
      <c r="O2139" s="12" t="s">
        <v>85</v>
      </c>
      <c r="P2139" s="13" t="s">
        <v>30</v>
      </c>
      <c r="Q2139" s="12" t="s">
        <v>31</v>
      </c>
      <c r="R2139" s="14">
        <v>0.03</v>
      </c>
      <c r="S2139" s="9"/>
      <c r="T2139" s="9" t="s">
        <v>15844</v>
      </c>
      <c r="U2139" s="8" t="s">
        <v>15839</v>
      </c>
      <c r="V2139" s="15" t="s">
        <v>326</v>
      </c>
    </row>
    <row r="2140" ht="15.0" customHeight="1">
      <c r="A2140" s="6">
        <v>1861.0</v>
      </c>
      <c r="B2140" s="7" t="s">
        <v>1764</v>
      </c>
      <c r="C2140" s="8" t="s">
        <v>15845</v>
      </c>
      <c r="D2140" s="8" t="s">
        <v>15846</v>
      </c>
      <c r="E2140" s="8" t="s">
        <v>15847</v>
      </c>
      <c r="F2140" s="8" t="str">
        <f t="array" ref="F2140">INDEX(Munka1!$A$2:$A$45, MATCH(1,COUNTIF(C2140,"*"&amp;Munka1!$A$2:$A$45&amp;"*"),0), 1)</f>
        <v/>
      </c>
      <c r="G2140" s="8" t="str">
        <f t="array" ref="G2140">INDEX(Munka1!$B$2:$B$45, MATCH(1,COUNTIF(C2140,"*"&amp;Munka1!$B$2:$B$45&amp;"*"),0), 1)</f>
        <v/>
      </c>
      <c r="H2140" s="9" t="s">
        <v>15848</v>
      </c>
      <c r="I2140" s="10" t="s">
        <v>15849</v>
      </c>
      <c r="J2140" s="9" t="s">
        <v>15850</v>
      </c>
      <c r="K2140" s="11"/>
      <c r="L2140" s="11">
        <v>0.0052</v>
      </c>
      <c r="M2140" s="8" t="s">
        <v>28</v>
      </c>
      <c r="N2140" s="6" t="s">
        <v>29</v>
      </c>
      <c r="O2140" s="12" t="s">
        <v>30</v>
      </c>
      <c r="P2140" s="13" t="s">
        <v>30</v>
      </c>
      <c r="Q2140" s="12" t="s">
        <v>31</v>
      </c>
      <c r="R2140" s="14">
        <v>0.01</v>
      </c>
      <c r="S2140" s="9" t="s">
        <v>15851</v>
      </c>
      <c r="T2140" s="9" t="s">
        <v>15852</v>
      </c>
      <c r="U2140" s="8" t="s">
        <v>15853</v>
      </c>
      <c r="V2140" s="15" t="s">
        <v>15854</v>
      </c>
    </row>
    <row r="2141" ht="15.0" customHeight="1">
      <c r="A2141" s="6">
        <v>1862.0</v>
      </c>
      <c r="B2141" s="7" t="s">
        <v>1764</v>
      </c>
      <c r="C2141" s="8" t="s">
        <v>15855</v>
      </c>
      <c r="D2141" s="8" t="s">
        <v>15856</v>
      </c>
      <c r="E2141" s="8" t="s">
        <v>11161</v>
      </c>
      <c r="F2141" s="8" t="str">
        <f t="array" ref="F2141">INDEX(Munka1!$A$2:$A$45, MATCH(1,COUNTIF(C2141,"*"&amp;Munka1!$A$2:$A$45&amp;"*"),0), 1)</f>
        <v>world</v>
      </c>
      <c r="G2141" s="8" t="str">
        <f t="array" ref="G2141">INDEX(Munka1!$B$2:$B$45, MATCH(1,COUNTIF(C2141,"*"&amp;Munka1!$B$2:$B$45&amp;"*"),0), 1)</f>
        <v>Climate</v>
      </c>
      <c r="H2141" s="9" t="s">
        <v>15857</v>
      </c>
      <c r="I2141" s="10" t="s">
        <v>15858</v>
      </c>
      <c r="J2141" s="9" t="s">
        <v>15859</v>
      </c>
      <c r="K2141" s="11"/>
      <c r="L2141" s="11">
        <v>0.003</v>
      </c>
      <c r="M2141" s="8" t="s">
        <v>41</v>
      </c>
      <c r="N2141" s="6" t="s">
        <v>29</v>
      </c>
      <c r="O2141" s="12" t="s">
        <v>85</v>
      </c>
      <c r="P2141" s="13" t="s">
        <v>30</v>
      </c>
      <c r="Q2141" s="12" t="s">
        <v>59</v>
      </c>
      <c r="R2141" s="14">
        <v>0.02</v>
      </c>
      <c r="S2141" s="9" t="s">
        <v>15860</v>
      </c>
      <c r="T2141" s="9" t="s">
        <v>15861</v>
      </c>
      <c r="U2141" s="8" t="s">
        <v>15862</v>
      </c>
      <c r="V2141" s="15" t="s">
        <v>11167</v>
      </c>
    </row>
    <row r="2142" ht="15.0" customHeight="1">
      <c r="A2142" s="6">
        <v>1863.0</v>
      </c>
      <c r="B2142" s="7" t="s">
        <v>1764</v>
      </c>
      <c r="C2142" s="8" t="s">
        <v>15863</v>
      </c>
      <c r="D2142" s="8" t="s">
        <v>15864</v>
      </c>
      <c r="E2142" s="8" t="s">
        <v>230</v>
      </c>
      <c r="F2142" s="8" t="str">
        <f t="array" ref="F2142">INDEX(Munka1!$A$2:$A$45, MATCH(1,COUNTIF(C2142,"*"&amp;Munka1!$A$2:$A$45&amp;"*"),0), 1)</f>
        <v/>
      </c>
      <c r="G2142" s="8" t="str">
        <f t="array" ref="G2142">INDEX(Munka1!$B$2:$B$45, MATCH(1,COUNTIF(C2142,"*"&amp;Munka1!$B$2:$B$45&amp;"*"),0), 1)</f>
        <v>bond</v>
      </c>
      <c r="H2142" s="9" t="s">
        <v>15865</v>
      </c>
      <c r="I2142" s="10" t="s">
        <v>15866</v>
      </c>
      <c r="J2142" s="9" t="s">
        <v>15867</v>
      </c>
      <c r="K2142" s="11"/>
      <c r="L2142" s="11">
        <v>6.0E-4</v>
      </c>
      <c r="M2142" s="8" t="s">
        <v>28</v>
      </c>
      <c r="N2142" s="6" t="s">
        <v>117</v>
      </c>
      <c r="O2142" s="12" t="s">
        <v>85</v>
      </c>
      <c r="P2142" s="13" t="s">
        <v>30</v>
      </c>
      <c r="Q2142" s="12" t="s">
        <v>31</v>
      </c>
      <c r="R2142" s="14">
        <v>0.01</v>
      </c>
      <c r="S2142" s="9" t="s">
        <v>15868</v>
      </c>
      <c r="T2142" s="9" t="s">
        <v>15869</v>
      </c>
      <c r="U2142" s="8" t="s">
        <v>15870</v>
      </c>
      <c r="V2142" s="15" t="s">
        <v>552</v>
      </c>
    </row>
    <row r="2143" ht="15.0" customHeight="1">
      <c r="A2143" s="6">
        <v>1864.0</v>
      </c>
      <c r="B2143" s="7" t="s">
        <v>1764</v>
      </c>
      <c r="C2143" s="8" t="s">
        <v>15871</v>
      </c>
      <c r="D2143" s="8" t="s">
        <v>15872</v>
      </c>
      <c r="E2143" s="8" t="s">
        <v>230</v>
      </c>
      <c r="F2143" s="8" t="str">
        <f t="array" ref="F2143">INDEX(Munka1!$A$2:$A$45, MATCH(1,COUNTIF(C2143,"*"&amp;Munka1!$A$2:$A$45&amp;"*"),0), 1)</f>
        <v/>
      </c>
      <c r="G2143" s="8" t="str">
        <f t="array" ref="G2143">INDEX(Munka1!$B$2:$B$45, MATCH(1,COUNTIF(C2143,"*"&amp;Munka1!$B$2:$B$45&amp;"*"),0), 1)</f>
        <v>bond</v>
      </c>
      <c r="H2143" s="9" t="s">
        <v>15873</v>
      </c>
      <c r="I2143" s="10" t="s">
        <v>15874</v>
      </c>
      <c r="J2143" s="9" t="s">
        <v>15875</v>
      </c>
      <c r="K2143" s="11"/>
      <c r="L2143" s="11">
        <v>0.001</v>
      </c>
      <c r="M2143" s="8" t="s">
        <v>28</v>
      </c>
      <c r="N2143" s="6" t="s">
        <v>117</v>
      </c>
      <c r="O2143" s="12" t="s">
        <v>85</v>
      </c>
      <c r="P2143" s="13" t="s">
        <v>30</v>
      </c>
      <c r="Q2143" s="12" t="s">
        <v>31</v>
      </c>
      <c r="R2143" s="14">
        <v>0.01</v>
      </c>
      <c r="S2143" s="9" t="s">
        <v>15876</v>
      </c>
      <c r="T2143" s="9" t="s">
        <v>15877</v>
      </c>
      <c r="U2143" s="8" t="s">
        <v>15870</v>
      </c>
      <c r="V2143" s="15" t="s">
        <v>552</v>
      </c>
    </row>
    <row r="2144" ht="15.0" customHeight="1">
      <c r="A2144" s="6">
        <v>1865.0</v>
      </c>
      <c r="B2144" s="7" t="s">
        <v>1764</v>
      </c>
      <c r="C2144" s="8" t="s">
        <v>15878</v>
      </c>
      <c r="D2144" s="8" t="s">
        <v>15879</v>
      </c>
      <c r="E2144" s="8" t="s">
        <v>642</v>
      </c>
      <c r="F2144" s="8" t="str">
        <f t="array" ref="F2144">INDEX(Munka1!$A$2:$A$45, MATCH(1,COUNTIF(C2144,"*"&amp;Munka1!$A$2:$A$45&amp;"*"),0), 1)</f>
        <v/>
      </c>
      <c r="G2144" s="8" t="str">
        <f t="array" ref="G2144">INDEX(Munka1!$B$2:$B$45, MATCH(1,COUNTIF(C2144,"*"&amp;Munka1!$B$2:$B$45&amp;"*"),0), 1)</f>
        <v>bond</v>
      </c>
      <c r="H2144" s="9" t="s">
        <v>15880</v>
      </c>
      <c r="I2144" s="10" t="s">
        <v>15881</v>
      </c>
      <c r="J2144" s="9" t="s">
        <v>15882</v>
      </c>
      <c r="K2144" s="11"/>
      <c r="L2144" s="11">
        <v>7.0E-4</v>
      </c>
      <c r="M2144" s="8" t="s">
        <v>41</v>
      </c>
      <c r="N2144" s="6" t="s">
        <v>117</v>
      </c>
      <c r="O2144" s="12" t="s">
        <v>85</v>
      </c>
      <c r="P2144" s="13" t="s">
        <v>30</v>
      </c>
      <c r="Q2144" s="12" t="s">
        <v>59</v>
      </c>
      <c r="R2144" s="14">
        <v>0.03</v>
      </c>
      <c r="S2144" s="9" t="s">
        <v>15883</v>
      </c>
      <c r="T2144" s="9" t="s">
        <v>15884</v>
      </c>
      <c r="U2144" s="8" t="s">
        <v>15885</v>
      </c>
      <c r="V2144" s="15" t="s">
        <v>648</v>
      </c>
    </row>
    <row r="2145" ht="15.0" customHeight="1">
      <c r="A2145" s="6">
        <v>1866.0</v>
      </c>
      <c r="B2145" s="7" t="s">
        <v>1764</v>
      </c>
      <c r="C2145" s="8" t="s">
        <v>15886</v>
      </c>
      <c r="D2145" s="8" t="s">
        <v>15887</v>
      </c>
      <c r="E2145" s="8" t="s">
        <v>642</v>
      </c>
      <c r="F2145" s="8" t="str">
        <f t="array" ref="F2145">INDEX(Munka1!$A$2:$A$45, MATCH(1,COUNTIF(C2145,"*"&amp;Munka1!$A$2:$A$45&amp;"*"),0), 1)</f>
        <v/>
      </c>
      <c r="G2145" s="8" t="str">
        <f t="array" ref="G2145">INDEX(Munka1!$B$2:$B$45, MATCH(1,COUNTIF(C2145,"*"&amp;Munka1!$B$2:$B$45&amp;"*"),0), 1)</f>
        <v>bond</v>
      </c>
      <c r="H2145" s="9" t="s">
        <v>15888</v>
      </c>
      <c r="I2145" s="10" t="s">
        <v>15889</v>
      </c>
      <c r="J2145" s="9" t="s">
        <v>15890</v>
      </c>
      <c r="K2145" s="11"/>
      <c r="L2145" s="11">
        <v>0.0018</v>
      </c>
      <c r="M2145" s="8" t="s">
        <v>28</v>
      </c>
      <c r="N2145" s="6" t="s">
        <v>117</v>
      </c>
      <c r="O2145" s="12" t="s">
        <v>30</v>
      </c>
      <c r="P2145" s="13" t="s">
        <v>30</v>
      </c>
      <c r="Q2145" s="12" t="s">
        <v>59</v>
      </c>
      <c r="R2145" s="14">
        <v>0.03</v>
      </c>
      <c r="S2145" s="9" t="s">
        <v>15891</v>
      </c>
      <c r="T2145" s="9" t="s">
        <v>15892</v>
      </c>
      <c r="U2145" s="8" t="s">
        <v>15893</v>
      </c>
      <c r="V2145" s="15" t="s">
        <v>648</v>
      </c>
    </row>
    <row r="2146" ht="15.0" customHeight="1">
      <c r="A2146" s="6">
        <v>1867.0</v>
      </c>
      <c r="B2146" s="7" t="s">
        <v>1764</v>
      </c>
      <c r="C2146" s="8" t="s">
        <v>15894</v>
      </c>
      <c r="D2146" s="8" t="s">
        <v>15895</v>
      </c>
      <c r="E2146" s="8" t="s">
        <v>642</v>
      </c>
      <c r="F2146" s="8" t="str">
        <f t="array" ref="F2146">INDEX(Munka1!$A$2:$A$45, MATCH(1,COUNTIF(C2146,"*"&amp;Munka1!$A$2:$A$45&amp;"*"),0), 1)</f>
        <v/>
      </c>
      <c r="G2146" s="8" t="str">
        <f t="array" ref="G2146">INDEX(Munka1!$B$2:$B$45, MATCH(1,COUNTIF(C2146,"*"&amp;Munka1!$B$2:$B$45&amp;"*"),0), 1)</f>
        <v>ESG</v>
      </c>
      <c r="H2146" s="9" t="s">
        <v>15896</v>
      </c>
      <c r="I2146" s="10" t="s">
        <v>15897</v>
      </c>
      <c r="J2146" s="9" t="s">
        <v>15898</v>
      </c>
      <c r="K2146" s="11"/>
      <c r="L2146" s="11">
        <v>0.0012</v>
      </c>
      <c r="M2146" s="8" t="s">
        <v>28</v>
      </c>
      <c r="N2146" s="6" t="s">
        <v>29</v>
      </c>
      <c r="O2146" s="12" t="s">
        <v>30</v>
      </c>
      <c r="P2146" s="13" t="s">
        <v>30</v>
      </c>
      <c r="Q2146" s="12" t="s">
        <v>59</v>
      </c>
      <c r="R2146" s="14">
        <v>0.03</v>
      </c>
      <c r="S2146" s="9" t="s">
        <v>15899</v>
      </c>
      <c r="T2146" s="9" t="s">
        <v>15900</v>
      </c>
      <c r="U2146" s="8" t="s">
        <v>15901</v>
      </c>
      <c r="V2146" s="15" t="s">
        <v>648</v>
      </c>
    </row>
    <row r="2147" ht="15.0" customHeight="1">
      <c r="A2147" s="6">
        <v>1868.0</v>
      </c>
      <c r="B2147" s="7" t="s">
        <v>1764</v>
      </c>
      <c r="C2147" s="8" t="s">
        <v>15902</v>
      </c>
      <c r="D2147" s="8" t="s">
        <v>15903</v>
      </c>
      <c r="E2147" s="8" t="s">
        <v>275</v>
      </c>
      <c r="F2147" s="8" t="str">
        <f t="array" ref="F2147">INDEX(Munka1!$A$2:$A$45, MATCH(1,COUNTIF(C2147,"*"&amp;Munka1!$A$2:$A$45&amp;"*"),0), 1)</f>
        <v/>
      </c>
      <c r="G2147" s="8" t="str">
        <f t="array" ref="G2147">INDEX(Munka1!$B$2:$B$45, MATCH(1,COUNTIF(C2147,"*"&amp;Munka1!$B$2:$B$45&amp;"*"),0), 1)</f>
        <v>Blockchain</v>
      </c>
      <c r="H2147" s="9" t="s">
        <v>15904</v>
      </c>
      <c r="I2147" s="10" t="s">
        <v>15905</v>
      </c>
      <c r="J2147" s="9" t="s">
        <v>15906</v>
      </c>
      <c r="K2147" s="11"/>
      <c r="L2147" s="11">
        <v>0.005</v>
      </c>
      <c r="M2147" s="8" t="s">
        <v>41</v>
      </c>
      <c r="N2147" s="6" t="s">
        <v>29</v>
      </c>
      <c r="O2147" s="12" t="s">
        <v>85</v>
      </c>
      <c r="P2147" s="13" t="s">
        <v>30</v>
      </c>
      <c r="Q2147" s="12" t="s">
        <v>59</v>
      </c>
      <c r="R2147" s="14">
        <v>0.03</v>
      </c>
      <c r="S2147" s="9" t="s">
        <v>15907</v>
      </c>
      <c r="T2147" s="9" t="s">
        <v>15908</v>
      </c>
      <c r="U2147" s="8" t="s">
        <v>15909</v>
      </c>
      <c r="V2147" s="15" t="s">
        <v>281</v>
      </c>
    </row>
    <row r="2148" ht="15.0" customHeight="1">
      <c r="A2148" s="6">
        <v>1869.0</v>
      </c>
      <c r="B2148" s="7" t="s">
        <v>1764</v>
      </c>
      <c r="C2148" s="8" t="s">
        <v>15910</v>
      </c>
      <c r="D2148" s="8" t="s">
        <v>15911</v>
      </c>
      <c r="E2148" s="8" t="s">
        <v>105</v>
      </c>
      <c r="F2148" s="8" t="str">
        <f t="array" ref="F2148">INDEX(Munka1!$A$2:$A$45, MATCH(1,COUNTIF(C2148,"*"&amp;Munka1!$A$2:$A$45&amp;"*"),0), 1)</f>
        <v>world</v>
      </c>
      <c r="G2148" s="8" t="str">
        <f t="array" ref="G2148">INDEX(Munka1!$B$2:$B$45, MATCH(1,COUNTIF(C2148,"*"&amp;Munka1!$B$2:$B$45&amp;"*"),0), 1)</f>
        <v>ESG</v>
      </c>
      <c r="H2148" s="9" t="s">
        <v>15912</v>
      </c>
      <c r="I2148" s="10" t="s">
        <v>15913</v>
      </c>
      <c r="J2148" s="9" t="s">
        <v>15914</v>
      </c>
      <c r="K2148" s="11"/>
      <c r="L2148" s="11">
        <v>0.0025</v>
      </c>
      <c r="M2148" s="8" t="s">
        <v>41</v>
      </c>
      <c r="N2148" s="6" t="s">
        <v>29</v>
      </c>
      <c r="O2148" s="12" t="s">
        <v>85</v>
      </c>
      <c r="P2148" s="13" t="s">
        <v>30</v>
      </c>
      <c r="Q2148" s="12" t="s">
        <v>59</v>
      </c>
      <c r="R2148" s="14">
        <v>0.03</v>
      </c>
      <c r="S2148" s="9" t="s">
        <v>15915</v>
      </c>
      <c r="T2148" s="9" t="s">
        <v>15916</v>
      </c>
      <c r="U2148" s="8" t="s">
        <v>15917</v>
      </c>
      <c r="V2148" s="15" t="s">
        <v>111</v>
      </c>
    </row>
    <row r="2149" ht="15.0" customHeight="1">
      <c r="A2149" s="6">
        <v>1870.0</v>
      </c>
      <c r="B2149" s="7" t="s">
        <v>1764</v>
      </c>
      <c r="C2149" s="8" t="s">
        <v>15918</v>
      </c>
      <c r="D2149" s="8" t="s">
        <v>15919</v>
      </c>
      <c r="E2149" s="8" t="s">
        <v>105</v>
      </c>
      <c r="F2149" s="8" t="str">
        <f t="array" ref="F2149">INDEX(Munka1!$A$2:$A$45, MATCH(1,COUNTIF(C2149,"*"&amp;Munka1!$A$2:$A$45&amp;"*"),0), 1)</f>
        <v>world</v>
      </c>
      <c r="G2149" s="8" t="str">
        <f t="array" ref="G2149">INDEX(Munka1!$B$2:$B$45, MATCH(1,COUNTIF(C2149,"*"&amp;Munka1!$B$2:$B$45&amp;"*"),0), 1)</f>
        <v>ESG</v>
      </c>
      <c r="H2149" s="9" t="s">
        <v>15920</v>
      </c>
      <c r="I2149" s="10" t="s">
        <v>15921</v>
      </c>
      <c r="J2149" s="9" t="s">
        <v>15922</v>
      </c>
      <c r="K2149" s="11"/>
      <c r="L2149" s="11">
        <v>0.0025</v>
      </c>
      <c r="M2149" s="8" t="s">
        <v>41</v>
      </c>
      <c r="N2149" s="6" t="s">
        <v>29</v>
      </c>
      <c r="O2149" s="12" t="s">
        <v>85</v>
      </c>
      <c r="P2149" s="13" t="s">
        <v>30</v>
      </c>
      <c r="Q2149" s="12" t="s">
        <v>59</v>
      </c>
      <c r="R2149" s="14">
        <v>0.03</v>
      </c>
      <c r="S2149" s="9" t="s">
        <v>15923</v>
      </c>
      <c r="T2149" s="9" t="s">
        <v>15924</v>
      </c>
      <c r="U2149" s="8" t="s">
        <v>15925</v>
      </c>
      <c r="V2149" s="15" t="s">
        <v>111</v>
      </c>
    </row>
    <row r="2150" ht="15.0" customHeight="1">
      <c r="A2150" s="6">
        <v>1871.0</v>
      </c>
      <c r="B2150" s="7" t="s">
        <v>1764</v>
      </c>
      <c r="C2150" s="8" t="s">
        <v>15926</v>
      </c>
      <c r="D2150" s="8" t="s">
        <v>15927</v>
      </c>
      <c r="E2150" s="8" t="s">
        <v>2871</v>
      </c>
      <c r="F2150" s="8" t="str">
        <f t="array" ref="F2150">INDEX(Munka1!$A$2:$A$45, MATCH(1,COUNTIF(C2150,"*"&amp;Munka1!$A$2:$A$45&amp;"*"),0), 1)</f>
        <v>Japan</v>
      </c>
      <c r="G2150" s="8" t="str">
        <f t="array" ref="G2150">INDEX(Munka1!$B$2:$B$45, MATCH(1,COUNTIF(C2150,"*"&amp;Munka1!$B$2:$B$45&amp;"*"),0), 1)</f>
        <v>ESG</v>
      </c>
      <c r="H2150" s="9" t="s">
        <v>15928</v>
      </c>
      <c r="I2150" s="10" t="s">
        <v>15929</v>
      </c>
      <c r="J2150" s="9" t="s">
        <v>15930</v>
      </c>
      <c r="K2150" s="11"/>
      <c r="L2150" s="11">
        <v>0.0016</v>
      </c>
      <c r="M2150" s="8" t="s">
        <v>41</v>
      </c>
      <c r="N2150" s="6" t="s">
        <v>117</v>
      </c>
      <c r="O2150" s="12" t="s">
        <v>85</v>
      </c>
      <c r="P2150" s="13" t="s">
        <v>30</v>
      </c>
      <c r="Q2150" s="12" t="s">
        <v>31</v>
      </c>
      <c r="R2150" s="14">
        <v>0.05</v>
      </c>
      <c r="S2150" s="9" t="s">
        <v>15931</v>
      </c>
      <c r="T2150" s="9"/>
      <c r="U2150" s="8" t="s">
        <v>15932</v>
      </c>
      <c r="V2150" s="15" t="s">
        <v>2878</v>
      </c>
    </row>
    <row r="2151" ht="15.0" customHeight="1">
      <c r="A2151" s="6">
        <v>1872.0</v>
      </c>
      <c r="B2151" s="7" t="s">
        <v>1764</v>
      </c>
      <c r="C2151" s="8" t="s">
        <v>15933</v>
      </c>
      <c r="D2151" s="8" t="s">
        <v>15934</v>
      </c>
      <c r="E2151" s="8" t="s">
        <v>2871</v>
      </c>
      <c r="F2151" s="8" t="str">
        <f t="array" ref="F2151">INDEX(Munka1!$A$2:$A$45, MATCH(1,COUNTIF(C2151,"*"&amp;Munka1!$A$2:$A$45&amp;"*"),0), 1)</f>
        <v>Japan</v>
      </c>
      <c r="G2151" s="8" t="str">
        <f t="array" ref="G2151">INDEX(Munka1!$B$2:$B$45, MATCH(1,COUNTIF(C2151,"*"&amp;Munka1!$B$2:$B$45&amp;"*"),0), 1)</f>
        <v>ESG</v>
      </c>
      <c r="H2151" s="9" t="s">
        <v>15935</v>
      </c>
      <c r="I2151" s="10" t="s">
        <v>15936</v>
      </c>
      <c r="J2151" s="9" t="s">
        <v>15937</v>
      </c>
      <c r="K2151" s="11"/>
      <c r="L2151" s="11">
        <v>0.0016</v>
      </c>
      <c r="M2151" s="8" t="s">
        <v>41</v>
      </c>
      <c r="N2151" s="6" t="s">
        <v>117</v>
      </c>
      <c r="O2151" s="12" t="s">
        <v>85</v>
      </c>
      <c r="P2151" s="13" t="s">
        <v>30</v>
      </c>
      <c r="Q2151" s="12" t="s">
        <v>31</v>
      </c>
      <c r="R2151" s="14">
        <v>0.05</v>
      </c>
      <c r="S2151" s="9" t="s">
        <v>15938</v>
      </c>
      <c r="T2151" s="9"/>
      <c r="U2151" s="8" t="s">
        <v>15939</v>
      </c>
      <c r="V2151" s="15" t="s">
        <v>2878</v>
      </c>
    </row>
    <row r="2152" ht="15.0" customHeight="1">
      <c r="A2152" s="6">
        <v>1873.0</v>
      </c>
      <c r="B2152" s="7" t="s">
        <v>1764</v>
      </c>
      <c r="C2152" s="8" t="s">
        <v>15940</v>
      </c>
      <c r="D2152" s="8" t="s">
        <v>15941</v>
      </c>
      <c r="E2152" s="8" t="s">
        <v>428</v>
      </c>
      <c r="F2152" s="8" t="str">
        <f t="array" ref="F2152">INDEX(Munka1!$A$2:$A$45, MATCH(1,COUNTIF(C2152,"*"&amp;Munka1!$A$2:$A$45&amp;"*"),0), 1)</f>
        <v/>
      </c>
      <c r="G2152" s="8" t="str">
        <f t="array" ref="G2152">INDEX(Munka1!$B$2:$B$45, MATCH(1,COUNTIF(C2152,"*"&amp;Munka1!$B$2:$B$45&amp;"*"),0), 1)</f>
        <v>Economy</v>
      </c>
      <c r="H2152" s="9" t="s">
        <v>15942</v>
      </c>
      <c r="I2152" s="10" t="s">
        <v>15943</v>
      </c>
      <c r="J2152" s="9" t="s">
        <v>15944</v>
      </c>
      <c r="K2152" s="11"/>
      <c r="L2152" s="11">
        <v>0.004</v>
      </c>
      <c r="M2152" s="8" t="s">
        <v>41</v>
      </c>
      <c r="N2152" s="6" t="s">
        <v>29</v>
      </c>
      <c r="O2152" s="12" t="s">
        <v>85</v>
      </c>
      <c r="P2152" s="13" t="s">
        <v>30</v>
      </c>
      <c r="Q2152" s="12" t="s">
        <v>59</v>
      </c>
      <c r="R2152" s="14">
        <v>0.03</v>
      </c>
      <c r="S2152" s="9" t="s">
        <v>15945</v>
      </c>
      <c r="T2152" s="9" t="s">
        <v>15946</v>
      </c>
      <c r="U2152" s="8" t="s">
        <v>15947</v>
      </c>
      <c r="V2152" s="15" t="s">
        <v>434</v>
      </c>
    </row>
    <row r="2153" ht="15.0" customHeight="1">
      <c r="A2153" s="6">
        <v>1874.0</v>
      </c>
      <c r="B2153" s="7" t="s">
        <v>1764</v>
      </c>
      <c r="C2153" s="8" t="s">
        <v>15948</v>
      </c>
      <c r="D2153" s="8" t="s">
        <v>15949</v>
      </c>
      <c r="E2153" s="8" t="s">
        <v>476</v>
      </c>
      <c r="F2153" s="8" t="str">
        <f t="array" ref="F2153">INDEX(Munka1!$A$2:$A$45, MATCH(1,COUNTIF(C2153,"*"&amp;Munka1!$A$2:$A$45&amp;"*"),0), 1)</f>
        <v/>
      </c>
      <c r="G2153" s="8" t="str">
        <f t="array" ref="G2153">INDEX(Munka1!$B$2:$B$45, MATCH(1,COUNTIF(C2153,"*"&amp;Munka1!$B$2:$B$45&amp;"*"),0), 1)</f>
        <v/>
      </c>
      <c r="H2153" s="9" t="s">
        <v>15950</v>
      </c>
      <c r="I2153" s="10" t="s">
        <v>15951</v>
      </c>
      <c r="J2153" s="9" t="s">
        <v>15952</v>
      </c>
      <c r="K2153" s="11"/>
      <c r="L2153" s="11">
        <v>0.0055</v>
      </c>
      <c r="M2153" s="8" t="s">
        <v>41</v>
      </c>
      <c r="N2153" s="6" t="s">
        <v>29</v>
      </c>
      <c r="O2153" s="12" t="s">
        <v>85</v>
      </c>
      <c r="P2153" s="13" t="s">
        <v>30</v>
      </c>
      <c r="Q2153" s="12" t="s">
        <v>59</v>
      </c>
      <c r="R2153" s="14">
        <v>0.05</v>
      </c>
      <c r="S2153" s="9"/>
      <c r="T2153" s="9" t="s">
        <v>15953</v>
      </c>
      <c r="U2153" s="8" t="s">
        <v>15954</v>
      </c>
      <c r="V2153" s="15" t="s">
        <v>6414</v>
      </c>
    </row>
    <row r="2154" ht="15.0" customHeight="1">
      <c r="A2154" s="6">
        <v>1875.0</v>
      </c>
      <c r="B2154" s="7" t="s">
        <v>1764</v>
      </c>
      <c r="C2154" s="8" t="s">
        <v>15955</v>
      </c>
      <c r="D2154" s="8" t="s">
        <v>15956</v>
      </c>
      <c r="E2154" s="8" t="s">
        <v>71</v>
      </c>
      <c r="F2154" s="8" t="str">
        <f t="array" ref="F2154">INDEX(Munka1!$A$2:$A$45, MATCH(1,COUNTIF(C2154,"*"&amp;Munka1!$A$2:$A$45&amp;"*"),0), 1)</f>
        <v/>
      </c>
      <c r="G2154" s="8" t="str">
        <f t="array" ref="G2154">INDEX(Munka1!$B$2:$B$45, MATCH(1,COUNTIF(C2154,"*"&amp;Munka1!$B$2:$B$45&amp;"*"),0), 1)</f>
        <v>bond</v>
      </c>
      <c r="H2154" s="9" t="s">
        <v>15957</v>
      </c>
      <c r="I2154" s="10" t="s">
        <v>15958</v>
      </c>
      <c r="J2154" s="9" t="s">
        <v>15959</v>
      </c>
      <c r="K2154" s="11"/>
      <c r="L2154" s="11">
        <v>0.002</v>
      </c>
      <c r="M2154" s="8" t="s">
        <v>28</v>
      </c>
      <c r="N2154" s="6" t="s">
        <v>29</v>
      </c>
      <c r="O2154" s="12" t="s">
        <v>30</v>
      </c>
      <c r="P2154" s="13" t="s">
        <v>30</v>
      </c>
      <c r="Q2154" s="12" t="s">
        <v>59</v>
      </c>
      <c r="R2154" s="14">
        <v>0.015</v>
      </c>
      <c r="S2154" s="9" t="s">
        <v>15960</v>
      </c>
      <c r="T2154" s="9" t="s">
        <v>15961</v>
      </c>
      <c r="U2154" s="8" t="s">
        <v>15962</v>
      </c>
      <c r="V2154" s="15" t="s">
        <v>1473</v>
      </c>
    </row>
    <row r="2155" ht="15.0" customHeight="1">
      <c r="A2155" s="6">
        <v>1876.0</v>
      </c>
      <c r="B2155" s="7" t="s">
        <v>1764</v>
      </c>
      <c r="C2155" s="8" t="s">
        <v>15963</v>
      </c>
      <c r="D2155" s="8" t="s">
        <v>15964</v>
      </c>
      <c r="E2155" s="8" t="s">
        <v>105</v>
      </c>
      <c r="F2155" s="8" t="str">
        <f t="array" ref="F2155">INDEX(Munka1!$A$2:$A$45, MATCH(1,COUNTIF(C2155,"*"&amp;Munka1!$A$2:$A$45&amp;"*"),0), 1)</f>
        <v/>
      </c>
      <c r="G2155" s="8" t="str">
        <f t="array" ref="G2155">INDEX(Munka1!$B$2:$B$45, MATCH(1,COUNTIF(C2155,"*"&amp;Munka1!$B$2:$B$45&amp;"*"),0), 1)</f>
        <v>ESG</v>
      </c>
      <c r="H2155" s="9" t="s">
        <v>15965</v>
      </c>
      <c r="I2155" s="10" t="s">
        <v>15966</v>
      </c>
      <c r="J2155" s="9" t="s">
        <v>15967</v>
      </c>
      <c r="K2155" s="11"/>
      <c r="L2155" s="11">
        <v>0.0035</v>
      </c>
      <c r="M2155" s="8" t="s">
        <v>41</v>
      </c>
      <c r="N2155" s="6" t="s">
        <v>29</v>
      </c>
      <c r="O2155" s="12" t="s">
        <v>85</v>
      </c>
      <c r="P2155" s="13" t="s">
        <v>30</v>
      </c>
      <c r="Q2155" s="12" t="s">
        <v>59</v>
      </c>
      <c r="R2155" s="14">
        <v>0.03</v>
      </c>
      <c r="S2155" s="9" t="s">
        <v>15968</v>
      </c>
      <c r="T2155" s="9" t="s">
        <v>15969</v>
      </c>
      <c r="U2155" s="8" t="s">
        <v>15970</v>
      </c>
      <c r="V2155" s="15" t="s">
        <v>111</v>
      </c>
    </row>
    <row r="2156" ht="15.0" customHeight="1">
      <c r="A2156" s="6">
        <v>1877.0</v>
      </c>
      <c r="B2156" s="7" t="s">
        <v>1764</v>
      </c>
      <c r="C2156" s="8" t="s">
        <v>15971</v>
      </c>
      <c r="D2156" s="8" t="s">
        <v>15972</v>
      </c>
      <c r="E2156" s="8" t="s">
        <v>71</v>
      </c>
      <c r="F2156" s="8" t="str">
        <f t="array" ref="F2156">INDEX(Munka1!$A$2:$A$45, MATCH(1,COUNTIF(C2156,"*"&amp;Munka1!$A$2:$A$45&amp;"*"),0), 1)</f>
        <v>Usa</v>
      </c>
      <c r="G2156" s="8" t="str">
        <f t="array" ref="G2156">INDEX(Munka1!$B$2:$B$45, MATCH(1,COUNTIF(C2156,"*"&amp;Munka1!$B$2:$B$45&amp;"*"),0), 1)</f>
        <v>ESG</v>
      </c>
      <c r="H2156" s="9" t="s">
        <v>15973</v>
      </c>
      <c r="I2156" s="10" t="s">
        <v>15974</v>
      </c>
      <c r="J2156" s="9" t="s">
        <v>15975</v>
      </c>
      <c r="K2156" s="11"/>
      <c r="L2156" s="11">
        <v>0.001</v>
      </c>
      <c r="M2156" s="8" t="s">
        <v>41</v>
      </c>
      <c r="N2156" s="6" t="s">
        <v>29</v>
      </c>
      <c r="O2156" s="12" t="s">
        <v>85</v>
      </c>
      <c r="P2156" s="13" t="s">
        <v>30</v>
      </c>
      <c r="Q2156" s="12" t="s">
        <v>59</v>
      </c>
      <c r="R2156" s="14">
        <v>0.02</v>
      </c>
      <c r="S2156" s="9" t="s">
        <v>15976</v>
      </c>
      <c r="T2156" s="9" t="s">
        <v>15977</v>
      </c>
      <c r="U2156" s="8" t="s">
        <v>9185</v>
      </c>
      <c r="V2156" s="15" t="s">
        <v>1473</v>
      </c>
    </row>
    <row r="2157" ht="15.0" customHeight="1">
      <c r="A2157" s="6">
        <v>1878.0</v>
      </c>
      <c r="B2157" s="7" t="s">
        <v>1764</v>
      </c>
      <c r="C2157" s="8" t="s">
        <v>15978</v>
      </c>
      <c r="D2157" s="8" t="s">
        <v>15972</v>
      </c>
      <c r="E2157" s="8" t="s">
        <v>71</v>
      </c>
      <c r="F2157" s="8" t="str">
        <f t="array" ref="F2157">INDEX(Munka1!$A$2:$A$45, MATCH(1,COUNTIF(C2157,"*"&amp;Munka1!$A$2:$A$45&amp;"*"),0), 1)</f>
        <v>Usa</v>
      </c>
      <c r="G2157" s="8" t="str">
        <f t="array" ref="G2157">INDEX(Munka1!$B$2:$B$45, MATCH(1,COUNTIF(C2157,"*"&amp;Munka1!$B$2:$B$45&amp;"*"),0), 1)</f>
        <v>ESG</v>
      </c>
      <c r="H2157" s="9" t="s">
        <v>15979</v>
      </c>
      <c r="I2157" s="10" t="s">
        <v>15980</v>
      </c>
      <c r="J2157" s="9" t="s">
        <v>15981</v>
      </c>
      <c r="K2157" s="11"/>
      <c r="L2157" s="11">
        <v>0.001</v>
      </c>
      <c r="M2157" s="8" t="s">
        <v>41</v>
      </c>
      <c r="N2157" s="6" t="s">
        <v>29</v>
      </c>
      <c r="O2157" s="12" t="s">
        <v>85</v>
      </c>
      <c r="P2157" s="13" t="s">
        <v>85</v>
      </c>
      <c r="Q2157" s="12" t="s">
        <v>59</v>
      </c>
      <c r="R2157" s="14">
        <v>0.02</v>
      </c>
      <c r="S2157" s="9" t="s">
        <v>15976</v>
      </c>
      <c r="T2157" s="9" t="s">
        <v>15977</v>
      </c>
      <c r="U2157" s="8" t="s">
        <v>9185</v>
      </c>
      <c r="V2157" s="15" t="s">
        <v>1473</v>
      </c>
    </row>
    <row r="2158" ht="15.0" customHeight="1">
      <c r="A2158" s="6">
        <v>1879.0</v>
      </c>
      <c r="B2158" s="7" t="s">
        <v>1764</v>
      </c>
      <c r="C2158" s="8" t="s">
        <v>15982</v>
      </c>
      <c r="D2158" s="8" t="s">
        <v>15983</v>
      </c>
      <c r="E2158" s="8" t="s">
        <v>321</v>
      </c>
      <c r="F2158" s="8" t="str">
        <f t="array" ref="F2158">INDEX(Munka1!$A$2:$A$45, MATCH(1,COUNTIF(C2158,"*"&amp;Munka1!$A$2:$A$45&amp;"*"),0), 1)</f>
        <v/>
      </c>
      <c r="G2158" s="8" t="str">
        <f t="array" ref="G2158">INDEX(Munka1!$B$2:$B$45, MATCH(1,COUNTIF(C2158,"*"&amp;Munka1!$B$2:$B$45&amp;"*"),0), 1)</f>
        <v>ESG</v>
      </c>
      <c r="H2158" s="9" t="s">
        <v>15984</v>
      </c>
      <c r="I2158" s="10" t="s">
        <v>15985</v>
      </c>
      <c r="J2158" s="9" t="s">
        <v>15986</v>
      </c>
      <c r="K2158" s="11"/>
      <c r="L2158" s="11">
        <v>0.0011</v>
      </c>
      <c r="M2158" s="8" t="s">
        <v>41</v>
      </c>
      <c r="N2158" s="6" t="s">
        <v>29</v>
      </c>
      <c r="O2158" s="12" t="s">
        <v>85</v>
      </c>
      <c r="P2158" s="13" t="s">
        <v>30</v>
      </c>
      <c r="Q2158" s="12" t="s">
        <v>31</v>
      </c>
      <c r="R2158" s="14">
        <v>0.03</v>
      </c>
      <c r="S2158" s="9" t="s">
        <v>15985</v>
      </c>
      <c r="T2158" s="9" t="s">
        <v>15987</v>
      </c>
      <c r="U2158" s="8" t="s">
        <v>15988</v>
      </c>
      <c r="V2158" s="15" t="s">
        <v>326</v>
      </c>
    </row>
    <row r="2159" ht="15.0" customHeight="1">
      <c r="A2159" s="6">
        <v>1880.0</v>
      </c>
      <c r="B2159" s="7" t="s">
        <v>1764</v>
      </c>
      <c r="C2159" s="8" t="s">
        <v>15989</v>
      </c>
      <c r="D2159" s="8" t="s">
        <v>15990</v>
      </c>
      <c r="E2159" s="8" t="s">
        <v>321</v>
      </c>
      <c r="F2159" s="8" t="str">
        <f t="array" ref="F2159">INDEX(Munka1!$A$2:$A$45, MATCH(1,COUNTIF(C2159,"*"&amp;Munka1!$A$2:$A$45&amp;"*"),0), 1)</f>
        <v/>
      </c>
      <c r="G2159" s="8" t="str">
        <f t="array" ref="G2159">INDEX(Munka1!$B$2:$B$45, MATCH(1,COUNTIF(C2159,"*"&amp;Munka1!$B$2:$B$45&amp;"*"),0), 1)</f>
        <v>ESG</v>
      </c>
      <c r="H2159" s="9" t="s">
        <v>15991</v>
      </c>
      <c r="I2159" s="10" t="s">
        <v>15992</v>
      </c>
      <c r="J2159" s="9" t="s">
        <v>15993</v>
      </c>
      <c r="K2159" s="11"/>
      <c r="L2159" s="11">
        <v>0.0011</v>
      </c>
      <c r="M2159" s="8" t="s">
        <v>41</v>
      </c>
      <c r="N2159" s="6" t="s">
        <v>29</v>
      </c>
      <c r="O2159" s="12" t="s">
        <v>85</v>
      </c>
      <c r="P2159" s="13" t="s">
        <v>30</v>
      </c>
      <c r="Q2159" s="12" t="s">
        <v>31</v>
      </c>
      <c r="R2159" s="14">
        <v>0.03</v>
      </c>
      <c r="S2159" s="9" t="s">
        <v>15992</v>
      </c>
      <c r="T2159" s="9" t="s">
        <v>15994</v>
      </c>
      <c r="U2159" s="8" t="s">
        <v>15988</v>
      </c>
      <c r="V2159" s="15" t="s">
        <v>326</v>
      </c>
    </row>
    <row r="2160" ht="15.0" customHeight="1">
      <c r="A2160" s="6">
        <v>1881.0</v>
      </c>
      <c r="B2160" s="7" t="s">
        <v>1764</v>
      </c>
      <c r="C2160" s="8" t="s">
        <v>15995</v>
      </c>
      <c r="D2160" s="8" t="s">
        <v>15996</v>
      </c>
      <c r="E2160" s="8" t="s">
        <v>321</v>
      </c>
      <c r="F2160" s="8" t="str">
        <f t="array" ref="F2160">INDEX(Munka1!$A$2:$A$45, MATCH(1,COUNTIF(C2160,"*"&amp;Munka1!$A$2:$A$45&amp;"*"),0), 1)</f>
        <v/>
      </c>
      <c r="G2160" s="8" t="str">
        <f t="array" ref="G2160">INDEX(Munka1!$B$2:$B$45, MATCH(1,COUNTIF(C2160,"*"&amp;Munka1!$B$2:$B$45&amp;"*"),0), 1)</f>
        <v>ESG</v>
      </c>
      <c r="H2160" s="9" t="s">
        <v>15997</v>
      </c>
      <c r="I2160" s="10" t="s">
        <v>15998</v>
      </c>
      <c r="J2160" s="9" t="s">
        <v>15999</v>
      </c>
      <c r="K2160" s="11"/>
      <c r="L2160" s="11">
        <v>0.0011</v>
      </c>
      <c r="M2160" s="8" t="s">
        <v>41</v>
      </c>
      <c r="N2160" s="6" t="s">
        <v>29</v>
      </c>
      <c r="O2160" s="12" t="s">
        <v>85</v>
      </c>
      <c r="P2160" s="13" t="s">
        <v>30</v>
      </c>
      <c r="Q2160" s="12" t="s">
        <v>31</v>
      </c>
      <c r="R2160" s="14">
        <v>0.03</v>
      </c>
      <c r="S2160" s="9" t="s">
        <v>16000</v>
      </c>
      <c r="T2160" s="9" t="s">
        <v>16001</v>
      </c>
      <c r="U2160" s="8" t="s">
        <v>16002</v>
      </c>
      <c r="V2160" s="15" t="s">
        <v>326</v>
      </c>
    </row>
    <row r="2161" ht="15.0" customHeight="1">
      <c r="A2161" s="6">
        <v>1882.0</v>
      </c>
      <c r="B2161" s="7" t="s">
        <v>1764</v>
      </c>
      <c r="C2161" s="8" t="s">
        <v>16003</v>
      </c>
      <c r="D2161" s="8" t="s">
        <v>16004</v>
      </c>
      <c r="E2161" s="8" t="s">
        <v>321</v>
      </c>
      <c r="F2161" s="8" t="str">
        <f t="array" ref="F2161">INDEX(Munka1!$A$2:$A$45, MATCH(1,COUNTIF(C2161,"*"&amp;Munka1!$A$2:$A$45&amp;"*"),0), 1)</f>
        <v/>
      </c>
      <c r="G2161" s="8" t="str">
        <f t="array" ref="G2161">INDEX(Munka1!$B$2:$B$45, MATCH(1,COUNTIF(C2161,"*"&amp;Munka1!$B$2:$B$45&amp;"*"),0), 1)</f>
        <v>ESG</v>
      </c>
      <c r="H2161" s="9" t="s">
        <v>16005</v>
      </c>
      <c r="I2161" s="10" t="s">
        <v>16006</v>
      </c>
      <c r="J2161" s="9" t="s">
        <v>16007</v>
      </c>
      <c r="K2161" s="11"/>
      <c r="L2161" s="11">
        <v>0.0011</v>
      </c>
      <c r="M2161" s="8" t="s">
        <v>28</v>
      </c>
      <c r="N2161" s="6" t="s">
        <v>29</v>
      </c>
      <c r="O2161" s="12" t="s">
        <v>85</v>
      </c>
      <c r="P2161" s="13" t="s">
        <v>30</v>
      </c>
      <c r="Q2161" s="12" t="s">
        <v>31</v>
      </c>
      <c r="R2161" s="14">
        <v>0.03</v>
      </c>
      <c r="S2161" s="9" t="s">
        <v>16006</v>
      </c>
      <c r="T2161" s="9" t="s">
        <v>16008</v>
      </c>
      <c r="U2161" s="8" t="s">
        <v>16002</v>
      </c>
      <c r="V2161" s="15" t="s">
        <v>326</v>
      </c>
    </row>
    <row r="2162" ht="15.0" customHeight="1">
      <c r="A2162" s="6">
        <v>1883.0</v>
      </c>
      <c r="B2162" s="7" t="s">
        <v>1764</v>
      </c>
      <c r="C2162" s="8" t="s">
        <v>16009</v>
      </c>
      <c r="D2162" s="8" t="s">
        <v>16010</v>
      </c>
      <c r="E2162" s="8" t="s">
        <v>321</v>
      </c>
      <c r="F2162" s="8" t="str">
        <f t="array" ref="F2162">INDEX(Munka1!$A$2:$A$45, MATCH(1,COUNTIF(C2162,"*"&amp;Munka1!$A$2:$A$45&amp;"*"),0), 1)</f>
        <v/>
      </c>
      <c r="G2162" s="8" t="str">
        <f t="array" ref="G2162">INDEX(Munka1!$B$2:$B$45, MATCH(1,COUNTIF(C2162,"*"&amp;Munka1!$B$2:$B$45&amp;"*"),0), 1)</f>
        <v>ESG</v>
      </c>
      <c r="H2162" s="9" t="s">
        <v>16011</v>
      </c>
      <c r="I2162" s="10" t="s">
        <v>16012</v>
      </c>
      <c r="J2162" s="9" t="s">
        <v>16013</v>
      </c>
      <c r="K2162" s="11"/>
      <c r="L2162" s="11">
        <v>0.0016</v>
      </c>
      <c r="M2162" s="8" t="s">
        <v>41</v>
      </c>
      <c r="N2162" s="6" t="s">
        <v>29</v>
      </c>
      <c r="O2162" s="12" t="s">
        <v>85</v>
      </c>
      <c r="P2162" s="13" t="s">
        <v>30</v>
      </c>
      <c r="Q2162" s="12" t="s">
        <v>31</v>
      </c>
      <c r="R2162" s="14">
        <v>0.03</v>
      </c>
      <c r="S2162" s="9" t="s">
        <v>16012</v>
      </c>
      <c r="T2162" s="9" t="s">
        <v>16014</v>
      </c>
      <c r="U2162" s="8" t="s">
        <v>16002</v>
      </c>
      <c r="V2162" s="15" t="s">
        <v>326</v>
      </c>
    </row>
    <row r="2163" ht="15.0" customHeight="1">
      <c r="A2163" s="6">
        <v>1884.0</v>
      </c>
      <c r="B2163" s="7" t="s">
        <v>1764</v>
      </c>
      <c r="C2163" s="8" t="s">
        <v>16015</v>
      </c>
      <c r="D2163" s="8" t="s">
        <v>16016</v>
      </c>
      <c r="E2163" s="8" t="s">
        <v>71</v>
      </c>
      <c r="F2163" s="8" t="str">
        <f t="array" ref="F2163">INDEX(Munka1!$A$2:$A$45, MATCH(1,COUNTIF(C2163,"*"&amp;Munka1!$A$2:$A$45&amp;"*"),0), 1)</f>
        <v>Japan</v>
      </c>
      <c r="G2163" s="8" t="str">
        <f t="array" ref="G2163">INDEX(Munka1!$B$2:$B$45, MATCH(1,COUNTIF(C2163,"*"&amp;Munka1!$B$2:$B$45&amp;"*"),0), 1)</f>
        <v>MSCI </v>
      </c>
      <c r="H2163" s="9" t="s">
        <v>16017</v>
      </c>
      <c r="I2163" s="10" t="s">
        <v>16018</v>
      </c>
      <c r="J2163" s="9" t="s">
        <v>16019</v>
      </c>
      <c r="K2163" s="11"/>
      <c r="L2163" s="11">
        <v>0.002</v>
      </c>
      <c r="M2163" s="8" t="s">
        <v>41</v>
      </c>
      <c r="N2163" s="6" t="s">
        <v>29</v>
      </c>
      <c r="O2163" s="12" t="s">
        <v>1808</v>
      </c>
      <c r="P2163" s="13" t="s">
        <v>1808</v>
      </c>
      <c r="Q2163" s="12" t="s">
        <v>16020</v>
      </c>
      <c r="R2163" s="14">
        <v>0.02</v>
      </c>
      <c r="S2163" s="9" t="s">
        <v>16021</v>
      </c>
      <c r="T2163" s="9" t="s">
        <v>16022</v>
      </c>
      <c r="U2163" s="8" t="s">
        <v>16023</v>
      </c>
      <c r="V2163" s="15" t="s">
        <v>1473</v>
      </c>
    </row>
    <row r="2164" ht="15.0" customHeight="1">
      <c r="A2164" s="6">
        <v>1885.0</v>
      </c>
      <c r="B2164" s="7" t="s">
        <v>1764</v>
      </c>
      <c r="C2164" s="8" t="s">
        <v>16024</v>
      </c>
      <c r="D2164" s="8" t="s">
        <v>16025</v>
      </c>
      <c r="E2164" s="8" t="s">
        <v>581</v>
      </c>
      <c r="F2164" s="8" t="str">
        <f t="array" ref="F2164">INDEX(Munka1!$A$2:$A$45, MATCH(1,COUNTIF(C2164,"*"&amp;Munka1!$A$2:$A$45&amp;"*"),0), 1)</f>
        <v/>
      </c>
      <c r="G2164" s="8" t="str">
        <f t="array" ref="G2164">INDEX(Munka1!$B$2:$B$45, MATCH(1,COUNTIF(C2164,"*"&amp;Munka1!$B$2:$B$45&amp;"*"),0), 1)</f>
        <v>Nasdaq</v>
      </c>
      <c r="H2164" s="9" t="s">
        <v>16026</v>
      </c>
      <c r="I2164" s="10" t="s">
        <v>16027</v>
      </c>
      <c r="J2164" s="9" t="s">
        <v>16028</v>
      </c>
      <c r="K2164" s="11"/>
      <c r="L2164" s="11">
        <v>0.0014</v>
      </c>
      <c r="M2164" s="8" t="s">
        <v>41</v>
      </c>
      <c r="N2164" s="6" t="s">
        <v>29</v>
      </c>
      <c r="O2164" s="12" t="s">
        <v>85</v>
      </c>
      <c r="P2164" s="13" t="s">
        <v>85</v>
      </c>
      <c r="Q2164" s="12" t="s">
        <v>1311</v>
      </c>
      <c r="R2164" s="14">
        <v>0.008</v>
      </c>
      <c r="S2164" s="9" t="s">
        <v>16029</v>
      </c>
      <c r="T2164" s="9"/>
      <c r="U2164" s="8" t="s">
        <v>1948</v>
      </c>
      <c r="V2164" s="15" t="s">
        <v>586</v>
      </c>
    </row>
    <row r="2165" ht="15.0" customHeight="1">
      <c r="A2165" s="6">
        <v>1886.0</v>
      </c>
      <c r="B2165" s="7" t="s">
        <v>1764</v>
      </c>
      <c r="C2165" s="8" t="s">
        <v>16030</v>
      </c>
      <c r="D2165" s="8" t="s">
        <v>16031</v>
      </c>
      <c r="E2165" s="8" t="s">
        <v>12873</v>
      </c>
      <c r="F2165" s="8" t="str">
        <f t="array" ref="F2165">INDEX(Munka1!$A$2:$A$45, MATCH(1,COUNTIF(C2165,"*"&amp;Munka1!$A$2:$A$45&amp;"*"),0), 1)</f>
        <v/>
      </c>
      <c r="G2165" s="8" t="str">
        <f t="array" ref="G2165">INDEX(Munka1!$B$2:$B$45, MATCH(1,COUNTIF(C2165,"*"&amp;Munka1!$B$2:$B$45&amp;"*"),0), 1)</f>
        <v>Nasdaq</v>
      </c>
      <c r="H2165" s="9" t="s">
        <v>16032</v>
      </c>
      <c r="I2165" s="10" t="s">
        <v>16033</v>
      </c>
      <c r="J2165" s="9" t="s">
        <v>16034</v>
      </c>
      <c r="K2165" s="11"/>
      <c r="L2165" s="11">
        <v>0.0045</v>
      </c>
      <c r="M2165" s="8" t="s">
        <v>28</v>
      </c>
      <c r="N2165" s="6" t="s">
        <v>29</v>
      </c>
      <c r="O2165" s="12" t="s">
        <v>85</v>
      </c>
      <c r="P2165" s="13" t="s">
        <v>30</v>
      </c>
      <c r="Q2165" s="12" t="s">
        <v>59</v>
      </c>
      <c r="R2165" s="14">
        <v>0.03</v>
      </c>
      <c r="S2165" s="9"/>
      <c r="T2165" s="9" t="s">
        <v>16035</v>
      </c>
      <c r="U2165" s="8" t="s">
        <v>16036</v>
      </c>
      <c r="V2165" s="15" t="s">
        <v>15503</v>
      </c>
    </row>
    <row r="2166" ht="15.0" customHeight="1">
      <c r="A2166" s="6">
        <v>1887.0</v>
      </c>
      <c r="B2166" s="7" t="s">
        <v>1764</v>
      </c>
      <c r="C2166" s="8" t="s">
        <v>16037</v>
      </c>
      <c r="D2166" s="8" t="s">
        <v>16038</v>
      </c>
      <c r="E2166" s="8" t="s">
        <v>2031</v>
      </c>
      <c r="F2166" s="8" t="str">
        <f t="array" ref="F2166">INDEX(Munka1!$A$2:$A$45, MATCH(1,COUNTIF(C2166,"*"&amp;Munka1!$A$2:$A$45&amp;"*"),0), 1)</f>
        <v/>
      </c>
      <c r="G2166" s="8" t="str">
        <f t="array" ref="G2166">INDEX(Munka1!$B$2:$B$45, MATCH(1,COUNTIF(C2166,"*"&amp;Munka1!$B$2:$B$45&amp;"*"),0), 1)</f>
        <v>bond</v>
      </c>
      <c r="H2166" s="9" t="s">
        <v>16039</v>
      </c>
      <c r="I2166" s="10" t="s">
        <v>16040</v>
      </c>
      <c r="J2166" s="9" t="s">
        <v>16041</v>
      </c>
      <c r="K2166" s="11"/>
      <c r="L2166" s="11">
        <v>0.002</v>
      </c>
      <c r="M2166" s="8" t="s">
        <v>41</v>
      </c>
      <c r="N2166" s="6" t="s">
        <v>29</v>
      </c>
      <c r="O2166" s="12" t="s">
        <v>30</v>
      </c>
      <c r="P2166" s="13" t="s">
        <v>30</v>
      </c>
      <c r="Q2166" s="12" t="s">
        <v>59</v>
      </c>
      <c r="R2166" s="14">
        <v>0.01</v>
      </c>
      <c r="S2166" s="9" t="s">
        <v>16042</v>
      </c>
      <c r="T2166" s="9" t="s">
        <v>16043</v>
      </c>
      <c r="U2166" s="8" t="s">
        <v>11294</v>
      </c>
      <c r="V2166" s="15" t="s">
        <v>15566</v>
      </c>
    </row>
    <row r="2167" ht="15.0" customHeight="1">
      <c r="A2167" s="6">
        <v>1888.0</v>
      </c>
      <c r="B2167" s="7" t="s">
        <v>1764</v>
      </c>
      <c r="C2167" s="8" t="s">
        <v>16044</v>
      </c>
      <c r="D2167" s="8" t="s">
        <v>16045</v>
      </c>
      <c r="E2167" s="8" t="s">
        <v>71</v>
      </c>
      <c r="F2167" s="8" t="str">
        <f t="array" ref="F2167">INDEX(Munka1!$A$2:$A$45, MATCH(1,COUNTIF(C2167,"*"&amp;Munka1!$A$2:$A$45&amp;"*"),0), 1)</f>
        <v/>
      </c>
      <c r="G2167" s="8" t="str">
        <f t="array" ref="G2167">INDEX(Munka1!$B$2:$B$45, MATCH(1,COUNTIF(C2167,"*"&amp;Munka1!$B$2:$B$45&amp;"*"),0), 1)</f>
        <v/>
      </c>
      <c r="H2167" s="9" t="s">
        <v>16046</v>
      </c>
      <c r="I2167" s="10" t="s">
        <v>16047</v>
      </c>
      <c r="J2167" s="9" t="s">
        <v>16048</v>
      </c>
      <c r="K2167" s="11"/>
      <c r="L2167" s="11">
        <v>7.0E-4</v>
      </c>
      <c r="M2167" s="8" t="s">
        <v>28</v>
      </c>
      <c r="N2167" s="6" t="s">
        <v>29</v>
      </c>
      <c r="O2167" s="12" t="s">
        <v>85</v>
      </c>
      <c r="P2167" s="13" t="s">
        <v>30</v>
      </c>
      <c r="Q2167" s="12" t="s">
        <v>59</v>
      </c>
      <c r="R2167" s="14">
        <v>0.02</v>
      </c>
      <c r="S2167" s="9" t="s">
        <v>16049</v>
      </c>
      <c r="T2167" s="9" t="s">
        <v>16050</v>
      </c>
      <c r="U2167" s="8" t="s">
        <v>16051</v>
      </c>
      <c r="V2167" s="15" t="s">
        <v>1473</v>
      </c>
    </row>
    <row r="2168" ht="15.0" customHeight="1">
      <c r="A2168" s="6">
        <v>1889.0</v>
      </c>
      <c r="B2168" s="7" t="s">
        <v>1764</v>
      </c>
      <c r="C2168" s="8" t="s">
        <v>16052</v>
      </c>
      <c r="D2168" s="8" t="s">
        <v>16045</v>
      </c>
      <c r="E2168" s="8" t="s">
        <v>71</v>
      </c>
      <c r="F2168" s="8" t="str">
        <f t="array" ref="F2168">INDEX(Munka1!$A$2:$A$45, MATCH(1,COUNTIF(C2168,"*"&amp;Munka1!$A$2:$A$45&amp;"*"),0), 1)</f>
        <v/>
      </c>
      <c r="G2168" s="8" t="str">
        <f t="array" ref="G2168">INDEX(Munka1!$B$2:$B$45, MATCH(1,COUNTIF(C2168,"*"&amp;Munka1!$B$2:$B$45&amp;"*"),0), 1)</f>
        <v/>
      </c>
      <c r="H2168" s="9" t="s">
        <v>16053</v>
      </c>
      <c r="I2168" s="10" t="s">
        <v>16054</v>
      </c>
      <c r="J2168" s="9" t="s">
        <v>16055</v>
      </c>
      <c r="K2168" s="11"/>
      <c r="L2168" s="11">
        <v>7.0E-4</v>
      </c>
      <c r="M2168" s="8" t="s">
        <v>28</v>
      </c>
      <c r="N2168" s="6" t="s">
        <v>29</v>
      </c>
      <c r="O2168" s="12" t="s">
        <v>85</v>
      </c>
      <c r="P2168" s="13" t="s">
        <v>85</v>
      </c>
      <c r="Q2168" s="12" t="s">
        <v>59</v>
      </c>
      <c r="R2168" s="14">
        <v>0.02</v>
      </c>
      <c r="S2168" s="9" t="s">
        <v>16049</v>
      </c>
      <c r="T2168" s="9" t="s">
        <v>16050</v>
      </c>
      <c r="U2168" s="8" t="s">
        <v>16051</v>
      </c>
      <c r="V2168" s="15" t="s">
        <v>1473</v>
      </c>
    </row>
    <row r="2169" ht="15.0" customHeight="1">
      <c r="A2169" s="6">
        <v>1890.0</v>
      </c>
      <c r="B2169" s="7" t="s">
        <v>1764</v>
      </c>
      <c r="C2169" s="8" t="s">
        <v>16056</v>
      </c>
      <c r="D2169" s="8" t="s">
        <v>16057</v>
      </c>
      <c r="E2169" s="8" t="s">
        <v>642</v>
      </c>
      <c r="F2169" s="8" t="str">
        <f t="array" ref="F2169">INDEX(Munka1!$A$2:$A$45, MATCH(1,COUNTIF(C2169,"*"&amp;Munka1!$A$2:$A$45&amp;"*"),0), 1)</f>
        <v/>
      </c>
      <c r="G2169" s="8" t="str">
        <f t="array" ref="G2169">INDEX(Munka1!$B$2:$B$45, MATCH(1,COUNTIF(C2169,"*"&amp;Munka1!$B$2:$B$45&amp;"*"),0), 1)</f>
        <v>Emerging Markets</v>
      </c>
      <c r="H2169" s="9" t="s">
        <v>16058</v>
      </c>
      <c r="I2169" s="10" t="s">
        <v>16059</v>
      </c>
      <c r="J2169" s="9" t="s">
        <v>16060</v>
      </c>
      <c r="K2169" s="11"/>
      <c r="L2169" s="11">
        <v>0.002</v>
      </c>
      <c r="M2169" s="8" t="s">
        <v>41</v>
      </c>
      <c r="N2169" s="6" t="s">
        <v>29</v>
      </c>
      <c r="O2169" s="12" t="s">
        <v>85</v>
      </c>
      <c r="P2169" s="13" t="s">
        <v>30</v>
      </c>
      <c r="Q2169" s="12" t="s">
        <v>59</v>
      </c>
      <c r="R2169" s="14">
        <v>0.03</v>
      </c>
      <c r="S2169" s="9" t="s">
        <v>16061</v>
      </c>
      <c r="T2169" s="9" t="s">
        <v>16062</v>
      </c>
      <c r="U2169" s="8" t="s">
        <v>16063</v>
      </c>
      <c r="V2169" s="15" t="s">
        <v>648</v>
      </c>
    </row>
    <row r="2170" ht="15.0" customHeight="1">
      <c r="A2170" s="6">
        <v>1891.0</v>
      </c>
      <c r="B2170" s="7" t="s">
        <v>1764</v>
      </c>
      <c r="C2170" s="8" t="s">
        <v>16064</v>
      </c>
      <c r="D2170" s="8" t="s">
        <v>16065</v>
      </c>
      <c r="E2170" s="8" t="s">
        <v>428</v>
      </c>
      <c r="F2170" s="8" t="str">
        <f t="array" ref="F2170">INDEX(Munka1!$A$2:$A$45, MATCH(1,COUNTIF(C2170,"*"&amp;Munka1!$A$2:$A$45&amp;"*"),0), 1)</f>
        <v/>
      </c>
      <c r="G2170" s="8" t="str">
        <f t="array" ref="G2170">INDEX(Munka1!$B$2:$B$45, MATCH(1,COUNTIF(C2170,"*"&amp;Munka1!$B$2:$B$45&amp;"*"),0), 1)</f>
        <v/>
      </c>
      <c r="H2170" s="9" t="s">
        <v>16066</v>
      </c>
      <c r="I2170" s="10" t="s">
        <v>16067</v>
      </c>
      <c r="J2170" s="9" t="s">
        <v>16068</v>
      </c>
      <c r="K2170" s="11"/>
      <c r="L2170" s="11">
        <v>0.0055</v>
      </c>
      <c r="M2170" s="8" t="s">
        <v>41</v>
      </c>
      <c r="N2170" s="6" t="s">
        <v>29</v>
      </c>
      <c r="O2170" s="12" t="s">
        <v>85</v>
      </c>
      <c r="P2170" s="13" t="s">
        <v>30</v>
      </c>
      <c r="Q2170" s="12" t="s">
        <v>59</v>
      </c>
      <c r="R2170" s="14">
        <v>0.03</v>
      </c>
      <c r="S2170" s="9" t="s">
        <v>16069</v>
      </c>
      <c r="T2170" s="9" t="s">
        <v>16070</v>
      </c>
      <c r="U2170" s="8" t="s">
        <v>16071</v>
      </c>
      <c r="V2170" s="15" t="s">
        <v>434</v>
      </c>
    </row>
    <row r="2171" ht="15.0" customHeight="1">
      <c r="A2171" s="6">
        <v>1892.0</v>
      </c>
      <c r="B2171" s="7" t="s">
        <v>1764</v>
      </c>
      <c r="C2171" s="8" t="s">
        <v>15567</v>
      </c>
      <c r="D2171" s="8" t="s">
        <v>16072</v>
      </c>
      <c r="E2171" s="8" t="s">
        <v>2031</v>
      </c>
      <c r="F2171" s="8" t="str">
        <f t="array" ref="F2171">INDEX(Munka1!$A$2:$A$45, MATCH(1,COUNTIF(C2171,"*"&amp;Munka1!$A$2:$A$45&amp;"*"),0), 1)</f>
        <v>world</v>
      </c>
      <c r="G2171" s="8" t="str">
        <f t="array" ref="G2171">INDEX(Munka1!$B$2:$B$45, MATCH(1,COUNTIF(C2171,"*"&amp;Munka1!$B$2:$B$45&amp;"*"),0), 1)</f>
        <v>ESG</v>
      </c>
      <c r="H2171" s="9" t="s">
        <v>16073</v>
      </c>
      <c r="I2171" s="10" t="s">
        <v>16074</v>
      </c>
      <c r="J2171" s="9" t="s">
        <v>16075</v>
      </c>
      <c r="K2171" s="11"/>
      <c r="L2171" s="11">
        <v>0.0015</v>
      </c>
      <c r="M2171" s="8" t="s">
        <v>41</v>
      </c>
      <c r="N2171" s="6" t="s">
        <v>29</v>
      </c>
      <c r="O2171" s="12" t="s">
        <v>30</v>
      </c>
      <c r="P2171" s="13" t="s">
        <v>30</v>
      </c>
      <c r="Q2171" s="12" t="s">
        <v>59</v>
      </c>
      <c r="R2171" s="14">
        <v>0.01</v>
      </c>
      <c r="S2171" s="9" t="s">
        <v>16076</v>
      </c>
      <c r="T2171" s="9" t="s">
        <v>16077</v>
      </c>
      <c r="U2171" s="8" t="s">
        <v>15574</v>
      </c>
      <c r="V2171" s="15" t="s">
        <v>15566</v>
      </c>
    </row>
    <row r="2172" ht="15.0" customHeight="1">
      <c r="A2172" s="6">
        <v>1893.0</v>
      </c>
      <c r="B2172" s="7" t="s">
        <v>1764</v>
      </c>
      <c r="C2172" s="8" t="s">
        <v>16078</v>
      </c>
      <c r="D2172" s="8" t="s">
        <v>16079</v>
      </c>
      <c r="E2172" s="8" t="s">
        <v>275</v>
      </c>
      <c r="F2172" s="8" t="str">
        <f t="array" ref="F2172">INDEX(Munka1!$A$2:$A$45, MATCH(1,COUNTIF(C2172,"*"&amp;Munka1!$A$2:$A$45&amp;"*"),0), 1)</f>
        <v/>
      </c>
      <c r="G2172" s="8" t="str">
        <f t="array" ref="G2172">INDEX(Munka1!$B$2:$B$45, MATCH(1,COUNTIF(C2172,"*"&amp;Munka1!$B$2:$B$45&amp;"*"),0), 1)</f>
        <v>MSCI </v>
      </c>
      <c r="H2172" s="9" t="s">
        <v>16080</v>
      </c>
      <c r="I2172" s="10" t="s">
        <v>16081</v>
      </c>
      <c r="J2172" s="9" t="s">
        <v>16082</v>
      </c>
      <c r="K2172" s="11"/>
      <c r="L2172" s="11">
        <v>0.002</v>
      </c>
      <c r="M2172" s="8" t="s">
        <v>28</v>
      </c>
      <c r="N2172" s="6" t="s">
        <v>29</v>
      </c>
      <c r="O2172" s="12" t="s">
        <v>85</v>
      </c>
      <c r="P2172" s="13" t="s">
        <v>30</v>
      </c>
      <c r="Q2172" s="12" t="s">
        <v>59</v>
      </c>
      <c r="R2172" s="14">
        <v>0.01</v>
      </c>
      <c r="S2172" s="9" t="s">
        <v>16083</v>
      </c>
      <c r="T2172" s="9" t="s">
        <v>16084</v>
      </c>
      <c r="U2172" s="8" t="s">
        <v>16085</v>
      </c>
      <c r="V2172" s="15" t="s">
        <v>281</v>
      </c>
    </row>
    <row r="2173" ht="15.0" customHeight="1">
      <c r="A2173" s="6">
        <v>1894.0</v>
      </c>
      <c r="B2173" s="7" t="s">
        <v>1764</v>
      </c>
      <c r="C2173" s="8" t="s">
        <v>16086</v>
      </c>
      <c r="D2173" s="8" t="s">
        <v>16087</v>
      </c>
      <c r="E2173" s="8" t="s">
        <v>105</v>
      </c>
      <c r="F2173" s="8" t="str">
        <f t="array" ref="F2173">INDEX(Munka1!$A$2:$A$45, MATCH(1,COUNTIF(C2173,"*"&amp;Munka1!$A$2:$A$45&amp;"*"),0), 1)</f>
        <v/>
      </c>
      <c r="G2173" s="8" t="str">
        <f t="array" ref="G2173">INDEX(Munka1!$B$2:$B$45, MATCH(1,COUNTIF(C2173,"*"&amp;Munka1!$B$2:$B$45&amp;"*"),0), 1)</f>
        <v>ESG</v>
      </c>
      <c r="H2173" s="9" t="s">
        <v>16088</v>
      </c>
      <c r="I2173" s="10" t="s">
        <v>16089</v>
      </c>
      <c r="J2173" s="9" t="s">
        <v>16090</v>
      </c>
      <c r="K2173" s="11"/>
      <c r="L2173" s="11">
        <v>0.0035</v>
      </c>
      <c r="M2173" s="8" t="s">
        <v>41</v>
      </c>
      <c r="N2173" s="6" t="s">
        <v>29</v>
      </c>
      <c r="O2173" s="12" t="s">
        <v>85</v>
      </c>
      <c r="P2173" s="13" t="s">
        <v>30</v>
      </c>
      <c r="Q2173" s="12" t="s">
        <v>59</v>
      </c>
      <c r="R2173" s="14">
        <v>0.03</v>
      </c>
      <c r="S2173" s="9" t="s">
        <v>16091</v>
      </c>
      <c r="T2173" s="9" t="s">
        <v>16092</v>
      </c>
      <c r="U2173" s="8" t="s">
        <v>16093</v>
      </c>
      <c r="V2173" s="15" t="s">
        <v>111</v>
      </c>
    </row>
    <row r="2174" ht="15.0" customHeight="1">
      <c r="A2174" s="6">
        <v>1895.0</v>
      </c>
      <c r="B2174" s="7" t="s">
        <v>1764</v>
      </c>
      <c r="C2174" s="8" t="s">
        <v>16094</v>
      </c>
      <c r="D2174" s="8" t="s">
        <v>16095</v>
      </c>
      <c r="E2174" s="8" t="s">
        <v>642</v>
      </c>
      <c r="F2174" s="8" t="str">
        <f t="array" ref="F2174">INDEX(Munka1!$A$2:$A$45, MATCH(1,COUNTIF(C2174,"*"&amp;Munka1!$A$2:$A$45&amp;"*"),0), 1)</f>
        <v/>
      </c>
      <c r="G2174" s="8" t="str">
        <f t="array" ref="G2174">INDEX(Munka1!$B$2:$B$45, MATCH(1,COUNTIF(C2174,"*"&amp;Munka1!$B$2:$B$45&amp;"*"),0), 1)</f>
        <v>ESG</v>
      </c>
      <c r="H2174" s="9" t="s">
        <v>16096</v>
      </c>
      <c r="I2174" s="10" t="s">
        <v>16097</v>
      </c>
      <c r="J2174" s="9" t="s">
        <v>16098</v>
      </c>
      <c r="K2174" s="11"/>
      <c r="L2174" s="11">
        <v>8.0E-4</v>
      </c>
      <c r="M2174" s="8" t="s">
        <v>41</v>
      </c>
      <c r="N2174" s="6" t="s">
        <v>29</v>
      </c>
      <c r="O2174" s="12" t="s">
        <v>85</v>
      </c>
      <c r="P2174" s="13" t="s">
        <v>30</v>
      </c>
      <c r="Q2174" s="12" t="s">
        <v>59</v>
      </c>
      <c r="R2174" s="14">
        <v>0.03</v>
      </c>
      <c r="S2174" s="9" t="s">
        <v>16099</v>
      </c>
      <c r="T2174" s="9" t="s">
        <v>16100</v>
      </c>
      <c r="U2174" s="8" t="s">
        <v>10503</v>
      </c>
      <c r="V2174" s="15" t="s">
        <v>648</v>
      </c>
    </row>
    <row r="2175" ht="15.0" customHeight="1">
      <c r="A2175" s="6">
        <v>1896.0</v>
      </c>
      <c r="B2175" s="7" t="s">
        <v>1764</v>
      </c>
      <c r="C2175" s="8" t="s">
        <v>16101</v>
      </c>
      <c r="D2175" s="8" t="s">
        <v>16102</v>
      </c>
      <c r="E2175" s="8" t="s">
        <v>642</v>
      </c>
      <c r="F2175" s="8" t="str">
        <f t="array" ref="F2175">INDEX(Munka1!$A$2:$A$45, MATCH(1,COUNTIF(C2175,"*"&amp;Munka1!$A$2:$A$45&amp;"*"),0), 1)</f>
        <v/>
      </c>
      <c r="G2175" s="8" t="str">
        <f t="array" ref="G2175">INDEX(Munka1!$B$2:$B$45, MATCH(1,COUNTIF(C2175,"*"&amp;Munka1!$B$2:$B$45&amp;"*"),0), 1)</f>
        <v>ESG</v>
      </c>
      <c r="H2175" s="9" t="s">
        <v>16103</v>
      </c>
      <c r="I2175" s="10" t="s">
        <v>16104</v>
      </c>
      <c r="J2175" s="9" t="s">
        <v>16105</v>
      </c>
      <c r="K2175" s="11"/>
      <c r="L2175" s="11">
        <v>0.0017</v>
      </c>
      <c r="M2175" s="8" t="s">
        <v>41</v>
      </c>
      <c r="N2175" s="6" t="s">
        <v>29</v>
      </c>
      <c r="O2175" s="12" t="s">
        <v>85</v>
      </c>
      <c r="P2175" s="13" t="s">
        <v>30</v>
      </c>
      <c r="Q2175" s="12" t="s">
        <v>59</v>
      </c>
      <c r="R2175" s="14">
        <v>0.03</v>
      </c>
      <c r="S2175" s="9" t="s">
        <v>16106</v>
      </c>
      <c r="T2175" s="9" t="s">
        <v>16107</v>
      </c>
      <c r="U2175" s="8" t="s">
        <v>16108</v>
      </c>
      <c r="V2175" s="15" t="s">
        <v>648</v>
      </c>
    </row>
    <row r="2176" ht="15.0" customHeight="1">
      <c r="A2176" s="6">
        <v>1897.0</v>
      </c>
      <c r="B2176" s="7" t="s">
        <v>1764</v>
      </c>
      <c r="C2176" s="8" t="s">
        <v>16109</v>
      </c>
      <c r="D2176" s="8" t="s">
        <v>16110</v>
      </c>
      <c r="E2176" s="8" t="s">
        <v>81</v>
      </c>
      <c r="F2176" s="8" t="str">
        <f t="array" ref="F2176">INDEX(Munka1!$A$2:$A$45, MATCH(1,COUNTIF(C2176,"*"&amp;Munka1!$A$2:$A$45&amp;"*"),0), 1)</f>
        <v>China</v>
      </c>
      <c r="G2176" s="8" t="str">
        <f t="array" ref="G2176">INDEX(Munka1!$B$2:$B$45, MATCH(1,COUNTIF(C2176,"*"&amp;Munka1!$B$2:$B$45&amp;"*"),0), 1)</f>
        <v/>
      </c>
      <c r="H2176" s="9" t="s">
        <v>16111</v>
      </c>
      <c r="I2176" s="10" t="s">
        <v>16112</v>
      </c>
      <c r="J2176" s="9" t="s">
        <v>16113</v>
      </c>
      <c r="K2176" s="11"/>
      <c r="L2176" s="11">
        <v>0.0035</v>
      </c>
      <c r="M2176" s="8" t="s">
        <v>41</v>
      </c>
      <c r="N2176" s="6" t="s">
        <v>29</v>
      </c>
      <c r="O2176" s="12" t="s">
        <v>85</v>
      </c>
      <c r="P2176" s="13" t="s">
        <v>30</v>
      </c>
      <c r="Q2176" s="12" t="s">
        <v>59</v>
      </c>
      <c r="R2176" s="14">
        <v>0.015</v>
      </c>
      <c r="S2176" s="9" t="s">
        <v>16114</v>
      </c>
      <c r="T2176" s="9" t="s">
        <v>16115</v>
      </c>
      <c r="U2176" s="8" t="s">
        <v>16116</v>
      </c>
      <c r="V2176" s="15" t="s">
        <v>88</v>
      </c>
    </row>
    <row r="2177" ht="15.0" customHeight="1">
      <c r="A2177" s="6">
        <v>1898.0</v>
      </c>
      <c r="B2177" s="7" t="s">
        <v>1764</v>
      </c>
      <c r="C2177" s="8" t="s">
        <v>16117</v>
      </c>
      <c r="D2177" s="8" t="s">
        <v>16118</v>
      </c>
      <c r="E2177" s="8" t="s">
        <v>71</v>
      </c>
      <c r="F2177" s="8" t="str">
        <f t="array" ref="F2177">INDEX(Munka1!$A$2:$A$45, MATCH(1,COUNTIF(C2177,"*"&amp;Munka1!$A$2:$A$45&amp;"*"),0), 1)</f>
        <v>China</v>
      </c>
      <c r="G2177" s="8" t="str">
        <f t="array" ref="G2177">INDEX(Munka1!$B$2:$B$45, MATCH(1,COUNTIF(C2177,"*"&amp;Munka1!$B$2:$B$45&amp;"*"),0), 1)</f>
        <v>bond</v>
      </c>
      <c r="H2177" s="9" t="s">
        <v>16119</v>
      </c>
      <c r="I2177" s="10" t="s">
        <v>16120</v>
      </c>
      <c r="J2177" s="9" t="s">
        <v>16121</v>
      </c>
      <c r="K2177" s="11"/>
      <c r="L2177" s="11">
        <v>0.002</v>
      </c>
      <c r="M2177" s="8" t="s">
        <v>41</v>
      </c>
      <c r="N2177" s="6" t="s">
        <v>29</v>
      </c>
      <c r="O2177" s="12" t="s">
        <v>85</v>
      </c>
      <c r="P2177" s="13" t="s">
        <v>30</v>
      </c>
      <c r="Q2177" s="12" t="s">
        <v>59</v>
      </c>
      <c r="R2177" s="14">
        <v>0.015</v>
      </c>
      <c r="S2177" s="9" t="s">
        <v>16122</v>
      </c>
      <c r="T2177" s="9" t="s">
        <v>16123</v>
      </c>
      <c r="U2177" s="8" t="s">
        <v>10925</v>
      </c>
      <c r="V2177" s="15" t="s">
        <v>281</v>
      </c>
    </row>
    <row r="2178" ht="15.0" customHeight="1">
      <c r="A2178" s="6">
        <v>1899.0</v>
      </c>
      <c r="B2178" s="7" t="s">
        <v>1764</v>
      </c>
      <c r="C2178" s="8" t="s">
        <v>16117</v>
      </c>
      <c r="D2178" s="8" t="s">
        <v>16118</v>
      </c>
      <c r="E2178" s="8" t="s">
        <v>71</v>
      </c>
      <c r="F2178" s="8" t="str">
        <f t="array" ref="F2178">INDEX(Munka1!$A$2:$A$45, MATCH(1,COUNTIF(C2178,"*"&amp;Munka1!$A$2:$A$45&amp;"*"),0), 1)</f>
        <v>China</v>
      </c>
      <c r="G2178" s="8" t="str">
        <f t="array" ref="G2178">INDEX(Munka1!$B$2:$B$45, MATCH(1,COUNTIF(C2178,"*"&amp;Munka1!$B$2:$B$45&amp;"*"),0), 1)</f>
        <v>bond</v>
      </c>
      <c r="H2178" s="9" t="s">
        <v>16124</v>
      </c>
      <c r="I2178" s="10" t="s">
        <v>16125</v>
      </c>
      <c r="J2178" s="9" t="s">
        <v>16126</v>
      </c>
      <c r="K2178" s="11"/>
      <c r="L2178" s="11">
        <v>0.002</v>
      </c>
      <c r="M2178" s="8" t="s">
        <v>41</v>
      </c>
      <c r="N2178" s="6" t="s">
        <v>29</v>
      </c>
      <c r="O2178" s="12" t="s">
        <v>85</v>
      </c>
      <c r="P2178" s="13" t="s">
        <v>85</v>
      </c>
      <c r="Q2178" s="12" t="s">
        <v>59</v>
      </c>
      <c r="R2178" s="14">
        <v>0.015</v>
      </c>
      <c r="S2178" s="9" t="s">
        <v>16122</v>
      </c>
      <c r="T2178" s="9" t="s">
        <v>16123</v>
      </c>
      <c r="U2178" s="8" t="s">
        <v>10925</v>
      </c>
      <c r="V2178" s="15" t="s">
        <v>281</v>
      </c>
    </row>
    <row r="2179" ht="15.0" customHeight="1">
      <c r="A2179" s="6">
        <v>1900.0</v>
      </c>
      <c r="B2179" s="7" t="s">
        <v>1764</v>
      </c>
      <c r="C2179" s="8" t="s">
        <v>16127</v>
      </c>
      <c r="D2179" s="8" t="s">
        <v>16128</v>
      </c>
      <c r="E2179" s="8" t="s">
        <v>105</v>
      </c>
      <c r="F2179" s="8" t="str">
        <f t="array" ref="F2179">INDEX(Munka1!$A$2:$A$45, MATCH(1,COUNTIF(C2179,"*"&amp;Munka1!$A$2:$A$45&amp;"*"),0), 1)</f>
        <v>world</v>
      </c>
      <c r="G2179" s="8" t="str">
        <f t="array" ref="G2179">INDEX(Munka1!$B$2:$B$45, MATCH(1,COUNTIF(C2179,"*"&amp;Munka1!$B$2:$B$45&amp;"*"),0), 1)</f>
        <v>MSCI </v>
      </c>
      <c r="H2179" s="9" t="s">
        <v>16129</v>
      </c>
      <c r="I2179" s="10" t="s">
        <v>16130</v>
      </c>
      <c r="J2179" s="9" t="s">
        <v>16131</v>
      </c>
      <c r="K2179" s="11"/>
      <c r="L2179" s="11">
        <v>0.0018</v>
      </c>
      <c r="M2179" s="8" t="s">
        <v>41</v>
      </c>
      <c r="N2179" s="6" t="s">
        <v>29</v>
      </c>
      <c r="O2179" s="12" t="s">
        <v>30</v>
      </c>
      <c r="P2179" s="13" t="s">
        <v>30</v>
      </c>
      <c r="Q2179" s="12" t="s">
        <v>59</v>
      </c>
      <c r="R2179" s="14">
        <v>0.03</v>
      </c>
      <c r="S2179" s="9" t="s">
        <v>16132</v>
      </c>
      <c r="T2179" s="9" t="s">
        <v>16133</v>
      </c>
      <c r="U2179" s="8" t="s">
        <v>2157</v>
      </c>
      <c r="V2179" s="15" t="s">
        <v>111</v>
      </c>
    </row>
    <row r="2180" ht="15.0" customHeight="1">
      <c r="A2180" s="6">
        <v>1901.0</v>
      </c>
      <c r="B2180" s="7" t="s">
        <v>1764</v>
      </c>
      <c r="C2180" s="8" t="s">
        <v>16134</v>
      </c>
      <c r="D2180" s="8" t="s">
        <v>16135</v>
      </c>
      <c r="E2180" s="8" t="s">
        <v>1854</v>
      </c>
      <c r="F2180" s="8" t="str">
        <f t="array" ref="F2180">INDEX(Munka1!$A$2:$A$45, MATCH(1,COUNTIF(C2180,"*"&amp;Munka1!$A$2:$A$45&amp;"*"),0), 1)</f>
        <v/>
      </c>
      <c r="G2180" s="8" t="str">
        <f t="array" ref="G2180">INDEX(Munka1!$B$2:$B$45, MATCH(1,COUNTIF(C2180,"*"&amp;Munka1!$B$2:$B$45&amp;"*"),0), 1)</f>
        <v>Treasury</v>
      </c>
      <c r="H2180" s="9" t="s">
        <v>16136</v>
      </c>
      <c r="I2180" s="10" t="s">
        <v>16137</v>
      </c>
      <c r="J2180" s="9" t="s">
        <v>16138</v>
      </c>
      <c r="K2180" s="11"/>
      <c r="L2180" s="11">
        <v>0.0017</v>
      </c>
      <c r="M2180" s="8" t="s">
        <v>28</v>
      </c>
      <c r="N2180" s="6" t="s">
        <v>29</v>
      </c>
      <c r="O2180" s="12" t="s">
        <v>30</v>
      </c>
      <c r="P2180" s="13" t="s">
        <v>30</v>
      </c>
      <c r="Q2180" s="12" t="s">
        <v>59</v>
      </c>
      <c r="R2180" s="14">
        <v>0.02</v>
      </c>
      <c r="S2180" s="9" t="s">
        <v>16139</v>
      </c>
      <c r="T2180" s="9" t="s">
        <v>16140</v>
      </c>
      <c r="U2180" s="8" t="s">
        <v>16141</v>
      </c>
      <c r="V2180" s="15" t="s">
        <v>1860</v>
      </c>
    </row>
    <row r="2181" ht="15.0" customHeight="1">
      <c r="A2181" s="6">
        <v>1902.0</v>
      </c>
      <c r="B2181" s="7" t="s">
        <v>1764</v>
      </c>
      <c r="C2181" s="8" t="s">
        <v>16142</v>
      </c>
      <c r="D2181" s="8" t="s">
        <v>16143</v>
      </c>
      <c r="E2181" s="8" t="s">
        <v>1854</v>
      </c>
      <c r="F2181" s="8" t="str">
        <f t="array" ref="F2181">INDEX(Munka1!$A$2:$A$45, MATCH(1,COUNTIF(C2181,"*"&amp;Munka1!$A$2:$A$45&amp;"*"),0), 1)</f>
        <v>Usa</v>
      </c>
      <c r="G2181" s="8" t="str">
        <f t="array" ref="G2181">INDEX(Munka1!$B$2:$B$45, MATCH(1,COUNTIF(C2181,"*"&amp;Munka1!$B$2:$B$45&amp;"*"),0), 1)</f>
        <v>MSCI </v>
      </c>
      <c r="H2181" s="9" t="s">
        <v>16144</v>
      </c>
      <c r="I2181" s="10" t="s">
        <v>16145</v>
      </c>
      <c r="J2181" s="9" t="s">
        <v>16146</v>
      </c>
      <c r="K2181" s="11"/>
      <c r="L2181" s="11">
        <v>0.0014</v>
      </c>
      <c r="M2181" s="8" t="s">
        <v>41</v>
      </c>
      <c r="N2181" s="6" t="s">
        <v>29</v>
      </c>
      <c r="O2181" s="12" t="s">
        <v>85</v>
      </c>
      <c r="P2181" s="13" t="s">
        <v>30</v>
      </c>
      <c r="Q2181" s="12" t="s">
        <v>59</v>
      </c>
      <c r="R2181" s="14">
        <v>0.02</v>
      </c>
      <c r="S2181" s="9" t="s">
        <v>16147</v>
      </c>
      <c r="T2181" s="9" t="s">
        <v>16148</v>
      </c>
      <c r="U2181" s="8" t="s">
        <v>1877</v>
      </c>
      <c r="V2181" s="15" t="s">
        <v>1860</v>
      </c>
    </row>
    <row r="2182" ht="15.0" customHeight="1">
      <c r="A2182" s="6">
        <v>1903.0</v>
      </c>
      <c r="B2182" s="7" t="s">
        <v>1764</v>
      </c>
      <c r="C2182" s="8" t="s">
        <v>16149</v>
      </c>
      <c r="D2182" s="8" t="s">
        <v>16150</v>
      </c>
      <c r="E2182" s="8" t="s">
        <v>275</v>
      </c>
      <c r="F2182" s="8" t="str">
        <f t="array" ref="F2182">INDEX(Munka1!$A$2:$A$45, MATCH(1,COUNTIF(C2182,"*"&amp;Munka1!$A$2:$A$45&amp;"*"),0), 1)</f>
        <v/>
      </c>
      <c r="G2182" s="8" t="str">
        <f t="array" ref="G2182">INDEX(Munka1!$B$2:$B$45, MATCH(1,COUNTIF(C2182,"*"&amp;Munka1!$B$2:$B$45&amp;"*"),0), 1)</f>
        <v/>
      </c>
      <c r="H2182" s="9" t="s">
        <v>16151</v>
      </c>
      <c r="I2182" s="10" t="s">
        <v>16152</v>
      </c>
      <c r="J2182" s="9" t="s">
        <v>16153</v>
      </c>
      <c r="K2182" s="11"/>
      <c r="L2182" s="11">
        <v>0.005</v>
      </c>
      <c r="M2182" s="8" t="s">
        <v>41</v>
      </c>
      <c r="N2182" s="6" t="s">
        <v>29</v>
      </c>
      <c r="O2182" s="12" t="s">
        <v>85</v>
      </c>
      <c r="P2182" s="13" t="s">
        <v>30</v>
      </c>
      <c r="Q2182" s="12" t="s">
        <v>59</v>
      </c>
      <c r="R2182" s="14">
        <v>0.03</v>
      </c>
      <c r="S2182" s="9" t="s">
        <v>16154</v>
      </c>
      <c r="T2182" s="9" t="s">
        <v>16155</v>
      </c>
      <c r="U2182" s="8" t="s">
        <v>16156</v>
      </c>
      <c r="V2182" s="15" t="s">
        <v>281</v>
      </c>
    </row>
    <row r="2183" ht="15.0" customHeight="1">
      <c r="A2183" s="6">
        <v>1904.0</v>
      </c>
      <c r="B2183" s="7" t="s">
        <v>1764</v>
      </c>
      <c r="C2183" s="8" t="s">
        <v>16157</v>
      </c>
      <c r="D2183" s="8" t="s">
        <v>16158</v>
      </c>
      <c r="E2183" s="8" t="s">
        <v>4044</v>
      </c>
      <c r="F2183" s="8" t="str">
        <f t="array" ref="F2183">INDEX(Munka1!$A$2:$A$45, MATCH(1,COUNTIF(C2183,"*"&amp;Munka1!$A$2:$A$45&amp;"*"),0), 1)</f>
        <v/>
      </c>
      <c r="G2183" s="8" t="str">
        <f t="array" ref="G2183">INDEX(Munka1!$B$2:$B$45, MATCH(1,COUNTIF(C2183,"*"&amp;Munka1!$B$2:$B$45&amp;"*"),0), 1)</f>
        <v>bond</v>
      </c>
      <c r="H2183" s="9" t="s">
        <v>16159</v>
      </c>
      <c r="I2183" s="10" t="s">
        <v>16160</v>
      </c>
      <c r="J2183" s="9" t="s">
        <v>16161</v>
      </c>
      <c r="K2183" s="11"/>
      <c r="L2183" s="11">
        <v>0.001</v>
      </c>
      <c r="M2183" s="8" t="s">
        <v>41</v>
      </c>
      <c r="N2183" s="6" t="s">
        <v>117</v>
      </c>
      <c r="O2183" s="12" t="s">
        <v>30</v>
      </c>
      <c r="P2183" s="13" t="s">
        <v>30</v>
      </c>
      <c r="Q2183" s="12" t="s">
        <v>5755</v>
      </c>
      <c r="R2183" s="14">
        <v>0.015</v>
      </c>
      <c r="S2183" s="9" t="s">
        <v>16162</v>
      </c>
      <c r="T2183" s="9" t="s">
        <v>16163</v>
      </c>
      <c r="U2183" s="8" t="s">
        <v>8591</v>
      </c>
      <c r="V2183" s="15" t="s">
        <v>4051</v>
      </c>
    </row>
    <row r="2184" ht="15.0" customHeight="1">
      <c r="A2184" s="6">
        <v>1905.0</v>
      </c>
      <c r="B2184" s="7" t="s">
        <v>1764</v>
      </c>
      <c r="C2184" s="8" t="s">
        <v>16164</v>
      </c>
      <c r="D2184" s="8" t="s">
        <v>16165</v>
      </c>
      <c r="E2184" s="8" t="s">
        <v>642</v>
      </c>
      <c r="F2184" s="8" t="str">
        <f t="array" ref="F2184">INDEX(Munka1!$A$2:$A$45, MATCH(1,COUNTIF(C2184,"*"&amp;Munka1!$A$2:$A$45&amp;"*"),0), 1)</f>
        <v/>
      </c>
      <c r="G2184" s="8" t="str">
        <f t="array" ref="G2184">INDEX(Munka1!$B$2:$B$45, MATCH(1,COUNTIF(C2184,"*"&amp;Munka1!$B$2:$B$45&amp;"*"),0), 1)</f>
        <v>MSCI </v>
      </c>
      <c r="H2184" s="9" t="s">
        <v>16166</v>
      </c>
      <c r="I2184" s="10" t="s">
        <v>16167</v>
      </c>
      <c r="J2184" s="9" t="s">
        <v>16168</v>
      </c>
      <c r="K2184" s="11"/>
      <c r="L2184" s="11">
        <v>0.0035</v>
      </c>
      <c r="M2184" s="8" t="s">
        <v>41</v>
      </c>
      <c r="N2184" s="6" t="s">
        <v>29</v>
      </c>
      <c r="O2184" s="12" t="s">
        <v>85</v>
      </c>
      <c r="P2184" s="13" t="s">
        <v>30</v>
      </c>
      <c r="Q2184" s="12" t="s">
        <v>59</v>
      </c>
      <c r="R2184" s="14">
        <v>0.03</v>
      </c>
      <c r="S2184" s="9" t="s">
        <v>16169</v>
      </c>
      <c r="T2184" s="9" t="s">
        <v>16170</v>
      </c>
      <c r="U2184" s="8" t="s">
        <v>16171</v>
      </c>
      <c r="V2184" s="15" t="s">
        <v>648</v>
      </c>
    </row>
    <row r="2185" ht="15.0" customHeight="1">
      <c r="A2185" s="6">
        <v>1906.0</v>
      </c>
      <c r="B2185" s="7" t="s">
        <v>1764</v>
      </c>
      <c r="C2185" s="8" t="s">
        <v>16172</v>
      </c>
      <c r="D2185" s="8" t="s">
        <v>16173</v>
      </c>
      <c r="E2185" s="8" t="s">
        <v>642</v>
      </c>
      <c r="F2185" s="8" t="str">
        <f t="array" ref="F2185">INDEX(Munka1!$A$2:$A$45, MATCH(1,COUNTIF(C2185,"*"&amp;Munka1!$A$2:$A$45&amp;"*"),0), 1)</f>
        <v/>
      </c>
      <c r="G2185" s="8" t="str">
        <f t="array" ref="G2185">INDEX(Munka1!$B$2:$B$45, MATCH(1,COUNTIF(C2185,"*"&amp;Munka1!$B$2:$B$45&amp;"*"),0), 1)</f>
        <v>MSCI </v>
      </c>
      <c r="H2185" s="9" t="s">
        <v>16174</v>
      </c>
      <c r="I2185" s="10" t="s">
        <v>16175</v>
      </c>
      <c r="J2185" s="9" t="s">
        <v>16176</v>
      </c>
      <c r="K2185" s="11"/>
      <c r="L2185" s="11">
        <v>0.0035</v>
      </c>
      <c r="M2185" s="8" t="s">
        <v>41</v>
      </c>
      <c r="N2185" s="6" t="s">
        <v>29</v>
      </c>
      <c r="O2185" s="12" t="s">
        <v>85</v>
      </c>
      <c r="P2185" s="13" t="s">
        <v>30</v>
      </c>
      <c r="Q2185" s="12" t="s">
        <v>59</v>
      </c>
      <c r="R2185" s="14">
        <v>0.03</v>
      </c>
      <c r="S2185" s="9" t="s">
        <v>16177</v>
      </c>
      <c r="T2185" s="9" t="s">
        <v>16178</v>
      </c>
      <c r="U2185" s="8" t="s">
        <v>16179</v>
      </c>
      <c r="V2185" s="15" t="s">
        <v>648</v>
      </c>
    </row>
    <row r="2186" ht="15.0" customHeight="1">
      <c r="A2186" s="6">
        <v>1907.0</v>
      </c>
      <c r="B2186" s="7" t="s">
        <v>1764</v>
      </c>
      <c r="C2186" s="8" t="s">
        <v>16180</v>
      </c>
      <c r="D2186" s="8" t="s">
        <v>16181</v>
      </c>
      <c r="E2186" s="8" t="s">
        <v>642</v>
      </c>
      <c r="F2186" s="8" t="str">
        <f t="array" ref="F2186">INDEX(Munka1!$A$2:$A$45, MATCH(1,COUNTIF(C2186,"*"&amp;Munka1!$A$2:$A$45&amp;"*"),0), 1)</f>
        <v/>
      </c>
      <c r="G2186" s="8" t="str">
        <f t="array" ref="G2186">INDEX(Munka1!$B$2:$B$45, MATCH(1,COUNTIF(C2186,"*"&amp;Munka1!$B$2:$B$45&amp;"*"),0), 1)</f>
        <v>Economy</v>
      </c>
      <c r="H2186" s="9" t="s">
        <v>16182</v>
      </c>
      <c r="I2186" s="10" t="s">
        <v>16183</v>
      </c>
      <c r="J2186" s="9" t="s">
        <v>16184</v>
      </c>
      <c r="K2186" s="11"/>
      <c r="L2186" s="11">
        <v>0.0035</v>
      </c>
      <c r="M2186" s="8" t="s">
        <v>41</v>
      </c>
      <c r="N2186" s="6" t="s">
        <v>29</v>
      </c>
      <c r="O2186" s="12" t="s">
        <v>85</v>
      </c>
      <c r="P2186" s="13" t="s">
        <v>30</v>
      </c>
      <c r="Q2186" s="12" t="s">
        <v>59</v>
      </c>
      <c r="R2186" s="14">
        <v>0.03</v>
      </c>
      <c r="S2186" s="9" t="s">
        <v>16185</v>
      </c>
      <c r="T2186" s="9" t="s">
        <v>16186</v>
      </c>
      <c r="U2186" s="8" t="s">
        <v>16187</v>
      </c>
      <c r="V2186" s="15" t="s">
        <v>648</v>
      </c>
    </row>
    <row r="2187" ht="15.0" customHeight="1">
      <c r="A2187" s="6">
        <v>1908.0</v>
      </c>
      <c r="B2187" s="7" t="s">
        <v>1764</v>
      </c>
      <c r="C2187" s="8" t="s">
        <v>16188</v>
      </c>
      <c r="D2187" s="8" t="s">
        <v>16189</v>
      </c>
      <c r="E2187" s="8" t="s">
        <v>71</v>
      </c>
      <c r="F2187" s="8" t="str">
        <f t="array" ref="F2187">INDEX(Munka1!$A$2:$A$45, MATCH(1,COUNTIF(C2187,"*"&amp;Munka1!$A$2:$A$45&amp;"*"),0), 1)</f>
        <v/>
      </c>
      <c r="G2187" s="8" t="str">
        <f t="array" ref="G2187">INDEX(Munka1!$B$2:$B$45, MATCH(1,COUNTIF(C2187,"*"&amp;Munka1!$B$2:$B$45&amp;"*"),0), 1)</f>
        <v>ESG</v>
      </c>
      <c r="H2187" s="9" t="s">
        <v>16190</v>
      </c>
      <c r="I2187" s="10" t="s">
        <v>16191</v>
      </c>
      <c r="J2187" s="9" t="s">
        <v>16192</v>
      </c>
      <c r="K2187" s="11"/>
      <c r="L2187" s="11">
        <v>0.0035</v>
      </c>
      <c r="M2187" s="8" t="s">
        <v>28</v>
      </c>
      <c r="N2187" s="6" t="s">
        <v>29</v>
      </c>
      <c r="O2187" s="12" t="s">
        <v>85</v>
      </c>
      <c r="P2187" s="13" t="s">
        <v>30</v>
      </c>
      <c r="Q2187" s="12" t="s">
        <v>59</v>
      </c>
      <c r="R2187" s="14">
        <v>0.015</v>
      </c>
      <c r="S2187" s="9" t="s">
        <v>16193</v>
      </c>
      <c r="T2187" s="9" t="s">
        <v>16194</v>
      </c>
      <c r="U2187" s="8" t="s">
        <v>16195</v>
      </c>
      <c r="V2187" s="15" t="s">
        <v>1473</v>
      </c>
    </row>
    <row r="2188" ht="15.0" customHeight="1">
      <c r="A2188" s="6">
        <v>1909.0</v>
      </c>
      <c r="B2188" s="7" t="s">
        <v>1764</v>
      </c>
      <c r="C2188" s="8" t="s">
        <v>16196</v>
      </c>
      <c r="D2188" s="8" t="s">
        <v>16197</v>
      </c>
      <c r="E2188" s="8" t="s">
        <v>37</v>
      </c>
      <c r="F2188" s="8" t="str">
        <f t="array" ref="F2188">INDEX(Munka1!$A$2:$A$45, MATCH(1,COUNTIF(C2188,"*"&amp;Munka1!$A$2:$A$45&amp;"*"),0), 1)</f>
        <v/>
      </c>
      <c r="G2188" s="8" t="str">
        <f t="array" ref="G2188">INDEX(Munka1!$B$2:$B$45, MATCH(1,COUNTIF(C2188,"*"&amp;Munka1!$B$2:$B$45&amp;"*"),0), 1)</f>
        <v/>
      </c>
      <c r="H2188" s="9" t="s">
        <v>16198</v>
      </c>
      <c r="I2188" s="10" t="s">
        <v>16199</v>
      </c>
      <c r="J2188" s="9" t="s">
        <v>16200</v>
      </c>
      <c r="K2188" s="11"/>
      <c r="L2188" s="11">
        <v>0.0065</v>
      </c>
      <c r="M2188" s="8" t="s">
        <v>41</v>
      </c>
      <c r="N2188" s="6" t="s">
        <v>42</v>
      </c>
      <c r="O2188" s="12" t="s">
        <v>85</v>
      </c>
      <c r="P2188" s="13" t="s">
        <v>30</v>
      </c>
      <c r="Q2188" s="12" t="s">
        <v>31</v>
      </c>
      <c r="R2188" s="14">
        <v>0.01</v>
      </c>
      <c r="S2188" s="9" t="s">
        <v>16201</v>
      </c>
      <c r="T2188" s="9" t="s">
        <v>16202</v>
      </c>
      <c r="U2188" s="8" t="s">
        <v>16203</v>
      </c>
      <c r="V2188" s="15" t="s">
        <v>46</v>
      </c>
    </row>
    <row r="2189" ht="15.0" customHeight="1">
      <c r="A2189" s="6">
        <v>1910.0</v>
      </c>
      <c r="B2189" s="7" t="s">
        <v>1764</v>
      </c>
      <c r="C2189" s="8" t="s">
        <v>16204</v>
      </c>
      <c r="D2189" s="8" t="s">
        <v>16205</v>
      </c>
      <c r="E2189" s="8" t="s">
        <v>37</v>
      </c>
      <c r="F2189" s="8" t="str">
        <f t="array" ref="F2189">INDEX(Munka1!$A$2:$A$45, MATCH(1,COUNTIF(C2189,"*"&amp;Munka1!$A$2:$A$45&amp;"*"),0), 1)</f>
        <v/>
      </c>
      <c r="G2189" s="8" t="str">
        <f t="array" ref="G2189">INDEX(Munka1!$B$2:$B$45, MATCH(1,COUNTIF(C2189,"*"&amp;Munka1!$B$2:$B$45&amp;"*"),0), 1)</f>
        <v/>
      </c>
      <c r="H2189" s="9" t="s">
        <v>16206</v>
      </c>
      <c r="I2189" s="10" t="s">
        <v>16207</v>
      </c>
      <c r="J2189" s="9" t="s">
        <v>16208</v>
      </c>
      <c r="K2189" s="11"/>
      <c r="L2189" s="11">
        <v>0.0065</v>
      </c>
      <c r="M2189" s="8" t="s">
        <v>41</v>
      </c>
      <c r="N2189" s="6" t="s">
        <v>42</v>
      </c>
      <c r="O2189" s="12" t="s">
        <v>85</v>
      </c>
      <c r="P2189" s="13" t="s">
        <v>85</v>
      </c>
      <c r="Q2189" s="12" t="s">
        <v>31</v>
      </c>
      <c r="R2189" s="14">
        <v>0.01</v>
      </c>
      <c r="S2189" s="9" t="s">
        <v>16209</v>
      </c>
      <c r="T2189" s="9" t="s">
        <v>16210</v>
      </c>
      <c r="U2189" s="8" t="s">
        <v>16203</v>
      </c>
      <c r="V2189" s="15" t="s">
        <v>46</v>
      </c>
    </row>
    <row r="2190" ht="15.0" customHeight="1">
      <c r="A2190" s="6">
        <v>1911.0</v>
      </c>
      <c r="B2190" s="7" t="s">
        <v>1764</v>
      </c>
      <c r="C2190" s="8" t="s">
        <v>16211</v>
      </c>
      <c r="D2190" s="8" t="s">
        <v>16212</v>
      </c>
      <c r="E2190" s="8" t="s">
        <v>230</v>
      </c>
      <c r="F2190" s="8" t="str">
        <f t="array" ref="F2190">INDEX(Munka1!$A$2:$A$45, MATCH(1,COUNTIF(C2190,"*"&amp;Munka1!$A$2:$A$45&amp;"*"),0), 1)</f>
        <v/>
      </c>
      <c r="G2190" s="8" t="str">
        <f t="array" ref="G2190">INDEX(Munka1!$B$2:$B$45, MATCH(1,COUNTIF(C2190,"*"&amp;Munka1!$B$2:$B$45&amp;"*"),0), 1)</f>
        <v>ESG</v>
      </c>
      <c r="H2190" s="9" t="s">
        <v>16213</v>
      </c>
      <c r="I2190" s="10" t="s">
        <v>16214</v>
      </c>
      <c r="J2190" s="9" t="s">
        <v>16215</v>
      </c>
      <c r="K2190" s="11"/>
      <c r="L2190" s="11">
        <v>0.0025</v>
      </c>
      <c r="M2190" s="8" t="s">
        <v>28</v>
      </c>
      <c r="N2190" s="6" t="s">
        <v>117</v>
      </c>
      <c r="O2190" s="12" t="s">
        <v>85</v>
      </c>
      <c r="P2190" s="13" t="s">
        <v>30</v>
      </c>
      <c r="Q2190" s="12" t="s">
        <v>31</v>
      </c>
      <c r="R2190" s="14">
        <v>0.01</v>
      </c>
      <c r="S2190" s="9" t="s">
        <v>16216</v>
      </c>
      <c r="T2190" s="9" t="s">
        <v>16217</v>
      </c>
      <c r="U2190" s="8" t="s">
        <v>16218</v>
      </c>
      <c r="V2190" s="15" t="s">
        <v>552</v>
      </c>
    </row>
    <row r="2191" ht="15.0" customHeight="1">
      <c r="A2191" s="6">
        <v>1912.0</v>
      </c>
      <c r="B2191" s="7" t="s">
        <v>1764</v>
      </c>
      <c r="C2191" s="8" t="s">
        <v>16219</v>
      </c>
      <c r="D2191" s="8" t="s">
        <v>16220</v>
      </c>
      <c r="E2191" s="8" t="s">
        <v>230</v>
      </c>
      <c r="F2191" s="8" t="str">
        <f t="array" ref="F2191">INDEX(Munka1!$A$2:$A$45, MATCH(1,COUNTIF(C2191,"*"&amp;Munka1!$A$2:$A$45&amp;"*"),0), 1)</f>
        <v/>
      </c>
      <c r="G2191" s="8" t="str">
        <f t="array" ref="G2191">INDEX(Munka1!$B$2:$B$45, MATCH(1,COUNTIF(C2191,"*"&amp;Munka1!$B$2:$B$45&amp;"*"),0), 1)</f>
        <v>ESG</v>
      </c>
      <c r="H2191" s="9" t="s">
        <v>16221</v>
      </c>
      <c r="I2191" s="10" t="s">
        <v>16222</v>
      </c>
      <c r="J2191" s="9" t="s">
        <v>16223</v>
      </c>
      <c r="K2191" s="11"/>
      <c r="L2191" s="11">
        <v>0.0025</v>
      </c>
      <c r="M2191" s="8" t="s">
        <v>41</v>
      </c>
      <c r="N2191" s="6" t="s">
        <v>117</v>
      </c>
      <c r="O2191" s="12" t="s">
        <v>85</v>
      </c>
      <c r="P2191" s="13" t="s">
        <v>30</v>
      </c>
      <c r="Q2191" s="12" t="s">
        <v>31</v>
      </c>
      <c r="R2191" s="14">
        <v>0.01</v>
      </c>
      <c r="S2191" s="9" t="s">
        <v>16224</v>
      </c>
      <c r="T2191" s="9" t="s">
        <v>16225</v>
      </c>
      <c r="U2191" s="8" t="s">
        <v>16218</v>
      </c>
      <c r="V2191" s="15" t="s">
        <v>552</v>
      </c>
    </row>
    <row r="2192" ht="15.0" customHeight="1">
      <c r="A2192" s="6">
        <v>1913.0</v>
      </c>
      <c r="B2192" s="7" t="s">
        <v>1764</v>
      </c>
      <c r="C2192" s="8" t="s">
        <v>16226</v>
      </c>
      <c r="D2192" s="8" t="s">
        <v>16227</v>
      </c>
      <c r="E2192" s="8" t="s">
        <v>642</v>
      </c>
      <c r="F2192" s="8" t="str">
        <f t="array" ref="F2192">INDEX(Munka1!$A$2:$A$45, MATCH(1,COUNTIF(C2192,"*"&amp;Munka1!$A$2:$A$45&amp;"*"),0), 1)</f>
        <v/>
      </c>
      <c r="G2192" s="8" t="str">
        <f t="array" ref="G2192">INDEX(Munka1!$B$2:$B$45, MATCH(1,COUNTIF(C2192,"*"&amp;Munka1!$B$2:$B$45&amp;"*"),0), 1)</f>
        <v>bond</v>
      </c>
      <c r="H2192" s="9" t="s">
        <v>16228</v>
      </c>
      <c r="I2192" s="10" t="s">
        <v>16229</v>
      </c>
      <c r="J2192" s="9" t="s">
        <v>16230</v>
      </c>
      <c r="K2192" s="11"/>
      <c r="L2192" s="11">
        <v>0.0015</v>
      </c>
      <c r="M2192" s="8" t="s">
        <v>41</v>
      </c>
      <c r="N2192" s="6" t="s">
        <v>117</v>
      </c>
      <c r="O2192" s="12" t="s">
        <v>30</v>
      </c>
      <c r="P2192" s="13" t="s">
        <v>30</v>
      </c>
      <c r="Q2192" s="12" t="s">
        <v>59</v>
      </c>
      <c r="R2192" s="14">
        <v>0.03</v>
      </c>
      <c r="S2192" s="9" t="s">
        <v>16231</v>
      </c>
      <c r="T2192" s="9" t="s">
        <v>16232</v>
      </c>
      <c r="U2192" s="8" t="s">
        <v>4817</v>
      </c>
      <c r="V2192" s="15" t="s">
        <v>648</v>
      </c>
    </row>
    <row r="2193" ht="15.0" customHeight="1">
      <c r="A2193" s="6">
        <v>1914.0</v>
      </c>
      <c r="B2193" s="7" t="s">
        <v>1764</v>
      </c>
      <c r="C2193" s="8" t="s">
        <v>16233</v>
      </c>
      <c r="D2193" s="8" t="s">
        <v>16234</v>
      </c>
      <c r="E2193" s="8" t="s">
        <v>275</v>
      </c>
      <c r="F2193" s="8" t="str">
        <f t="array" ref="F2193">INDEX(Munka1!$A$2:$A$45, MATCH(1,COUNTIF(C2193,"*"&amp;Munka1!$A$2:$A$45&amp;"*"),0), 1)</f>
        <v/>
      </c>
      <c r="G2193" s="8" t="str">
        <f t="array" ref="G2193">INDEX(Munka1!$B$2:$B$45, MATCH(1,COUNTIF(C2193,"*"&amp;Munka1!$B$2:$B$45&amp;"*"),0), 1)</f>
        <v/>
      </c>
      <c r="H2193" s="9" t="s">
        <v>16235</v>
      </c>
      <c r="I2193" s="10" t="s">
        <v>16236</v>
      </c>
      <c r="J2193" s="9" t="s">
        <v>16237</v>
      </c>
      <c r="K2193" s="11"/>
      <c r="L2193" s="11">
        <v>0.0075</v>
      </c>
      <c r="M2193" s="8" t="s">
        <v>41</v>
      </c>
      <c r="N2193" s="6" t="s">
        <v>29</v>
      </c>
      <c r="O2193" s="12" t="s">
        <v>85</v>
      </c>
      <c r="P2193" s="13" t="s">
        <v>30</v>
      </c>
      <c r="Q2193" s="12" t="s">
        <v>59</v>
      </c>
      <c r="R2193" s="14">
        <v>0.03</v>
      </c>
      <c r="S2193" s="9" t="s">
        <v>16238</v>
      </c>
      <c r="T2193" s="9" t="s">
        <v>16239</v>
      </c>
      <c r="U2193" s="8" t="s">
        <v>6742</v>
      </c>
      <c r="V2193" s="15" t="s">
        <v>281</v>
      </c>
    </row>
    <row r="2194" ht="15.0" customHeight="1">
      <c r="A2194" s="6">
        <v>1915.0</v>
      </c>
      <c r="B2194" s="7" t="s">
        <v>1764</v>
      </c>
      <c r="C2194" s="8" t="s">
        <v>16240</v>
      </c>
      <c r="D2194" s="8" t="s">
        <v>16241</v>
      </c>
      <c r="E2194" s="8" t="s">
        <v>428</v>
      </c>
      <c r="F2194" s="8" t="str">
        <f t="array" ref="F2194">INDEX(Munka1!$A$2:$A$45, MATCH(1,COUNTIF(C2194,"*"&amp;Munka1!$A$2:$A$45&amp;"*"),0), 1)</f>
        <v/>
      </c>
      <c r="G2194" s="8" t="str">
        <f t="array" ref="G2194">INDEX(Munka1!$B$2:$B$45, MATCH(1,COUNTIF(C2194,"*"&amp;Munka1!$B$2:$B$45&amp;"*"),0), 1)</f>
        <v/>
      </c>
      <c r="H2194" s="9" t="s">
        <v>16242</v>
      </c>
      <c r="I2194" s="10" t="s">
        <v>16243</v>
      </c>
      <c r="J2194" s="9" t="s">
        <v>16244</v>
      </c>
      <c r="K2194" s="11"/>
      <c r="L2194" s="11">
        <v>0.0055</v>
      </c>
      <c r="M2194" s="8" t="s">
        <v>41</v>
      </c>
      <c r="N2194" s="6" t="s">
        <v>29</v>
      </c>
      <c r="O2194" s="12" t="s">
        <v>85</v>
      </c>
      <c r="P2194" s="13" t="s">
        <v>30</v>
      </c>
      <c r="Q2194" s="12" t="s">
        <v>59</v>
      </c>
      <c r="R2194" s="14">
        <v>0.03</v>
      </c>
      <c r="S2194" s="9" t="s">
        <v>16245</v>
      </c>
      <c r="T2194" s="9" t="s">
        <v>16246</v>
      </c>
      <c r="U2194" s="8" t="s">
        <v>16247</v>
      </c>
      <c r="V2194" s="15" t="s">
        <v>434</v>
      </c>
    </row>
    <row r="2195" ht="15.0" customHeight="1">
      <c r="A2195" s="6">
        <v>1916.0</v>
      </c>
      <c r="B2195" s="7" t="s">
        <v>1764</v>
      </c>
      <c r="C2195" s="8" t="s">
        <v>16248</v>
      </c>
      <c r="D2195" s="8" t="s">
        <v>16249</v>
      </c>
      <c r="E2195" s="8" t="s">
        <v>71</v>
      </c>
      <c r="F2195" s="8" t="str">
        <f t="array" ref="F2195">INDEX(Munka1!$A$2:$A$45, MATCH(1,COUNTIF(C2195,"*"&amp;Munka1!$A$2:$A$45&amp;"*"),0), 1)</f>
        <v/>
      </c>
      <c r="G2195" s="8" t="str">
        <f t="array" ref="G2195">INDEX(Munka1!$B$2:$B$45, MATCH(1,COUNTIF(C2195,"*"&amp;Munka1!$B$2:$B$45&amp;"*"),0), 1)</f>
        <v/>
      </c>
      <c r="H2195" s="9" t="s">
        <v>16250</v>
      </c>
      <c r="I2195" s="10" t="s">
        <v>16251</v>
      </c>
      <c r="J2195" s="9" t="s">
        <v>16252</v>
      </c>
      <c r="K2195" s="11"/>
      <c r="L2195" s="11">
        <v>0.0035</v>
      </c>
      <c r="M2195" s="8" t="s">
        <v>41</v>
      </c>
      <c r="N2195" s="6" t="s">
        <v>42</v>
      </c>
      <c r="O2195" s="12" t="s">
        <v>30</v>
      </c>
      <c r="P2195" s="13" t="s">
        <v>30</v>
      </c>
      <c r="Q2195" s="12" t="s">
        <v>59</v>
      </c>
      <c r="R2195" s="14">
        <v>0.03</v>
      </c>
      <c r="S2195" s="9" t="s">
        <v>6067</v>
      </c>
      <c r="T2195" s="9" t="s">
        <v>16253</v>
      </c>
      <c r="U2195" s="8" t="s">
        <v>16254</v>
      </c>
      <c r="V2195" s="15" t="s">
        <v>1473</v>
      </c>
    </row>
    <row r="2196" ht="15.0" customHeight="1">
      <c r="A2196" s="6">
        <v>1917.0</v>
      </c>
      <c r="B2196" s="7" t="s">
        <v>1764</v>
      </c>
      <c r="C2196" s="8" t="s">
        <v>16255</v>
      </c>
      <c r="D2196" s="8" t="s">
        <v>16256</v>
      </c>
      <c r="E2196" s="8" t="s">
        <v>642</v>
      </c>
      <c r="F2196" s="8" t="str">
        <f t="array" ref="F2196">INDEX(Munka1!$A$2:$A$45, MATCH(1,COUNTIF(C2196,"*"&amp;Munka1!$A$2:$A$45&amp;"*"),0), 1)</f>
        <v/>
      </c>
      <c r="G2196" s="8" t="str">
        <f t="array" ref="G2196">INDEX(Munka1!$B$2:$B$45, MATCH(1,COUNTIF(C2196,"*"&amp;Munka1!$B$2:$B$45&amp;"*"),0), 1)</f>
        <v>MSCI </v>
      </c>
      <c r="H2196" s="9" t="s">
        <v>16257</v>
      </c>
      <c r="I2196" s="10" t="s">
        <v>16258</v>
      </c>
      <c r="J2196" s="9" t="s">
        <v>16259</v>
      </c>
      <c r="K2196" s="11"/>
      <c r="L2196" s="11">
        <v>0.0035</v>
      </c>
      <c r="M2196" s="8" t="s">
        <v>41</v>
      </c>
      <c r="N2196" s="6" t="s">
        <v>29</v>
      </c>
      <c r="O2196" s="12" t="s">
        <v>85</v>
      </c>
      <c r="P2196" s="13" t="s">
        <v>30</v>
      </c>
      <c r="Q2196" s="12" t="s">
        <v>59</v>
      </c>
      <c r="R2196" s="14">
        <v>0.03</v>
      </c>
      <c r="S2196" s="9" t="s">
        <v>16260</v>
      </c>
      <c r="T2196" s="9" t="s">
        <v>16261</v>
      </c>
      <c r="U2196" s="8" t="s">
        <v>16262</v>
      </c>
      <c r="V2196" s="15" t="s">
        <v>648</v>
      </c>
    </row>
    <row r="2197" ht="15.0" customHeight="1">
      <c r="A2197" s="6">
        <v>1918.0</v>
      </c>
      <c r="B2197" s="7" t="s">
        <v>1764</v>
      </c>
      <c r="C2197" s="8" t="s">
        <v>16263</v>
      </c>
      <c r="D2197" s="8" t="s">
        <v>16264</v>
      </c>
      <c r="E2197" s="8" t="s">
        <v>642</v>
      </c>
      <c r="F2197" s="8" t="str">
        <f t="array" ref="F2197">INDEX(Munka1!$A$2:$A$45, MATCH(1,COUNTIF(C2197,"*"&amp;Munka1!$A$2:$A$45&amp;"*"),0), 1)</f>
        <v/>
      </c>
      <c r="G2197" s="8" t="str">
        <f t="array" ref="G2197">INDEX(Munka1!$B$2:$B$45, MATCH(1,COUNTIF(C2197,"*"&amp;Munka1!$B$2:$B$45&amp;"*"),0), 1)</f>
        <v>MSCI </v>
      </c>
      <c r="H2197" s="9" t="s">
        <v>16265</v>
      </c>
      <c r="I2197" s="10" t="s">
        <v>16266</v>
      </c>
      <c r="J2197" s="9" t="s">
        <v>16267</v>
      </c>
      <c r="K2197" s="11"/>
      <c r="L2197" s="11">
        <v>0.0035</v>
      </c>
      <c r="M2197" s="8" t="s">
        <v>41</v>
      </c>
      <c r="N2197" s="6" t="s">
        <v>29</v>
      </c>
      <c r="O2197" s="12" t="s">
        <v>85</v>
      </c>
      <c r="P2197" s="13" t="s">
        <v>30</v>
      </c>
      <c r="Q2197" s="12" t="s">
        <v>59</v>
      </c>
      <c r="R2197" s="14">
        <v>0.03</v>
      </c>
      <c r="S2197" s="9" t="s">
        <v>16268</v>
      </c>
      <c r="T2197" s="9" t="s">
        <v>16269</v>
      </c>
      <c r="U2197" s="8" t="s">
        <v>16270</v>
      </c>
      <c r="V2197" s="15" t="s">
        <v>648</v>
      </c>
    </row>
    <row r="2198" ht="15.0" customHeight="1">
      <c r="A2198" s="6">
        <v>1919.0</v>
      </c>
      <c r="B2198" s="7" t="s">
        <v>1764</v>
      </c>
      <c r="C2198" s="8" t="s">
        <v>16271</v>
      </c>
      <c r="D2198" s="8" t="s">
        <v>16272</v>
      </c>
      <c r="E2198" s="8" t="s">
        <v>642</v>
      </c>
      <c r="F2198" s="8" t="str">
        <f t="array" ref="F2198">INDEX(Munka1!$A$2:$A$45, MATCH(1,COUNTIF(C2198,"*"&amp;Munka1!$A$2:$A$45&amp;"*"),0), 1)</f>
        <v/>
      </c>
      <c r="G2198" s="8" t="str">
        <f t="array" ref="G2198">INDEX(Munka1!$B$2:$B$45, MATCH(1,COUNTIF(C2198,"*"&amp;Munka1!$B$2:$B$45&amp;"*"),0), 1)</f>
        <v>MSCI </v>
      </c>
      <c r="H2198" s="9" t="s">
        <v>16273</v>
      </c>
      <c r="I2198" s="10" t="s">
        <v>16274</v>
      </c>
      <c r="J2198" s="9" t="s">
        <v>16275</v>
      </c>
      <c r="K2198" s="11"/>
      <c r="L2198" s="11">
        <v>0.0035</v>
      </c>
      <c r="M2198" s="8" t="s">
        <v>41</v>
      </c>
      <c r="N2198" s="6" t="s">
        <v>29</v>
      </c>
      <c r="O2198" s="12" t="s">
        <v>85</v>
      </c>
      <c r="P2198" s="13" t="s">
        <v>30</v>
      </c>
      <c r="Q2198" s="12" t="s">
        <v>59</v>
      </c>
      <c r="R2198" s="14">
        <v>0.03</v>
      </c>
      <c r="S2198" s="9" t="s">
        <v>16276</v>
      </c>
      <c r="T2198" s="9" t="s">
        <v>16277</v>
      </c>
      <c r="U2198" s="8" t="s">
        <v>16278</v>
      </c>
      <c r="V2198" s="15" t="s">
        <v>648</v>
      </c>
    </row>
    <row r="2199" ht="15.0" customHeight="1">
      <c r="A2199" s="6">
        <v>1920.0</v>
      </c>
      <c r="B2199" s="7" t="s">
        <v>1764</v>
      </c>
      <c r="C2199" s="8" t="s">
        <v>16279</v>
      </c>
      <c r="D2199" s="8" t="s">
        <v>16280</v>
      </c>
      <c r="E2199" s="8" t="s">
        <v>642</v>
      </c>
      <c r="F2199" s="8" t="str">
        <f t="array" ref="F2199">INDEX(Munka1!$A$2:$A$45, MATCH(1,COUNTIF(C2199,"*"&amp;Munka1!$A$2:$A$45&amp;"*"),0), 1)</f>
        <v/>
      </c>
      <c r="G2199" s="8" t="str">
        <f t="array" ref="G2199">INDEX(Munka1!$B$2:$B$45, MATCH(1,COUNTIF(C2199,"*"&amp;Munka1!$B$2:$B$45&amp;"*"),0), 1)</f>
        <v>MSCI </v>
      </c>
      <c r="H2199" s="9" t="s">
        <v>16281</v>
      </c>
      <c r="I2199" s="10" t="s">
        <v>16282</v>
      </c>
      <c r="J2199" s="9" t="s">
        <v>16283</v>
      </c>
      <c r="K2199" s="11"/>
      <c r="L2199" s="11">
        <v>0.0035</v>
      </c>
      <c r="M2199" s="8" t="s">
        <v>41</v>
      </c>
      <c r="N2199" s="6" t="s">
        <v>29</v>
      </c>
      <c r="O2199" s="12" t="s">
        <v>85</v>
      </c>
      <c r="P2199" s="13" t="s">
        <v>30</v>
      </c>
      <c r="Q2199" s="12" t="s">
        <v>59</v>
      </c>
      <c r="R2199" s="14">
        <v>0.03</v>
      </c>
      <c r="S2199" s="9" t="s">
        <v>16284</v>
      </c>
      <c r="T2199" s="9" t="s">
        <v>16285</v>
      </c>
      <c r="U2199" s="8" t="s">
        <v>16286</v>
      </c>
      <c r="V2199" s="15" t="s">
        <v>648</v>
      </c>
    </row>
    <row r="2200" ht="15.0" customHeight="1">
      <c r="A2200" s="6">
        <v>1921.0</v>
      </c>
      <c r="B2200" s="7" t="s">
        <v>1764</v>
      </c>
      <c r="C2200" s="8" t="s">
        <v>16287</v>
      </c>
      <c r="D2200" s="8" t="s">
        <v>16288</v>
      </c>
      <c r="E2200" s="8" t="s">
        <v>2031</v>
      </c>
      <c r="F2200" s="8" t="str">
        <f t="array" ref="F2200">INDEX(Munka1!$A$2:$A$45, MATCH(1,COUNTIF(C2200,"*"&amp;Munka1!$A$2:$A$45&amp;"*"),0), 1)</f>
        <v/>
      </c>
      <c r="G2200" s="8" t="str">
        <f t="array" ref="G2200">INDEX(Munka1!$B$2:$B$45, MATCH(1,COUNTIF(C2200,"*"&amp;Munka1!$B$2:$B$45&amp;"*"),0), 1)</f>
        <v>Economy</v>
      </c>
      <c r="H2200" s="9" t="s">
        <v>16289</v>
      </c>
      <c r="I2200" s="10" t="s">
        <v>16290</v>
      </c>
      <c r="J2200" s="9" t="s">
        <v>16291</v>
      </c>
      <c r="K2200" s="11"/>
      <c r="L2200" s="11">
        <v>0.003</v>
      </c>
      <c r="M2200" s="8" t="s">
        <v>41</v>
      </c>
      <c r="N2200" s="6" t="s">
        <v>117</v>
      </c>
      <c r="O2200" s="12" t="s">
        <v>85</v>
      </c>
      <c r="P2200" s="13" t="s">
        <v>85</v>
      </c>
      <c r="Q2200" s="12" t="s">
        <v>1311</v>
      </c>
      <c r="R2200" s="14">
        <v>0.01</v>
      </c>
      <c r="S2200" s="9" t="s">
        <v>16292</v>
      </c>
      <c r="T2200" s="9" t="s">
        <v>16293</v>
      </c>
      <c r="U2200" s="8" t="s">
        <v>10728</v>
      </c>
      <c r="V2200" s="15" t="s">
        <v>2038</v>
      </c>
    </row>
    <row r="2201" ht="15.0" customHeight="1">
      <c r="A2201" s="6">
        <v>1922.0</v>
      </c>
      <c r="B2201" s="7" t="s">
        <v>1764</v>
      </c>
      <c r="C2201" s="8" t="s">
        <v>16294</v>
      </c>
      <c r="D2201" s="8" t="s">
        <v>16295</v>
      </c>
      <c r="E2201" s="8" t="s">
        <v>2031</v>
      </c>
      <c r="F2201" s="8" t="str">
        <f t="array" ref="F2201">INDEX(Munka1!$A$2:$A$45, MATCH(1,COUNTIF(C2201,"*"&amp;Munka1!$A$2:$A$45&amp;"*"),0), 1)</f>
        <v/>
      </c>
      <c r="G2201" s="8" t="str">
        <f t="array" ref="G2201">INDEX(Munka1!$B$2:$B$45, MATCH(1,COUNTIF(C2201,"*"&amp;Munka1!$B$2:$B$45&amp;"*"),0), 1)</f>
        <v>ESG</v>
      </c>
      <c r="H2201" s="9" t="s">
        <v>16296</v>
      </c>
      <c r="I2201" s="10" t="s">
        <v>16297</v>
      </c>
      <c r="J2201" s="9" t="s">
        <v>16298</v>
      </c>
      <c r="K2201" s="11"/>
      <c r="L2201" s="11">
        <v>0.003</v>
      </c>
      <c r="M2201" s="8" t="s">
        <v>41</v>
      </c>
      <c r="N2201" s="6" t="s">
        <v>117</v>
      </c>
      <c r="O2201" s="12" t="s">
        <v>85</v>
      </c>
      <c r="P2201" s="13" t="s">
        <v>85</v>
      </c>
      <c r="Q2201" s="12" t="s">
        <v>1311</v>
      </c>
      <c r="R2201" s="14">
        <v>0.01</v>
      </c>
      <c r="S2201" s="9" t="s">
        <v>16299</v>
      </c>
      <c r="T2201" s="9" t="s">
        <v>16300</v>
      </c>
      <c r="U2201" s="8" t="s">
        <v>12576</v>
      </c>
      <c r="V2201" s="15" t="s">
        <v>2038</v>
      </c>
    </row>
    <row r="2202" ht="15.0" customHeight="1">
      <c r="A2202" s="6">
        <v>1923.0</v>
      </c>
      <c r="B2202" s="7" t="s">
        <v>1764</v>
      </c>
      <c r="C2202" s="8" t="s">
        <v>16301</v>
      </c>
      <c r="D2202" s="8" t="s">
        <v>16302</v>
      </c>
      <c r="E2202" s="8" t="s">
        <v>2031</v>
      </c>
      <c r="F2202" s="8" t="str">
        <f t="array" ref="F2202">INDEX(Munka1!$A$2:$A$45, MATCH(1,COUNTIF(C2202,"*"&amp;Munka1!$A$2:$A$45&amp;"*"),0), 1)</f>
        <v/>
      </c>
      <c r="G2202" s="8" t="str">
        <f t="array" ref="G2202">INDEX(Munka1!$B$2:$B$45, MATCH(1,COUNTIF(C2202,"*"&amp;Munka1!$B$2:$B$45&amp;"*"),0), 1)</f>
        <v>ESG</v>
      </c>
      <c r="H2202" s="9" t="s">
        <v>16303</v>
      </c>
      <c r="I2202" s="10" t="s">
        <v>16304</v>
      </c>
      <c r="J2202" s="9" t="s">
        <v>16305</v>
      </c>
      <c r="K2202" s="11"/>
      <c r="L2202" s="11">
        <v>0.003</v>
      </c>
      <c r="M2202" s="8" t="s">
        <v>41</v>
      </c>
      <c r="N2202" s="6" t="s">
        <v>29</v>
      </c>
      <c r="O2202" s="12" t="s">
        <v>85</v>
      </c>
      <c r="P2202" s="13" t="s">
        <v>85</v>
      </c>
      <c r="Q2202" s="12" t="s">
        <v>1311</v>
      </c>
      <c r="R2202" s="14">
        <v>0.01</v>
      </c>
      <c r="S2202" s="9" t="s">
        <v>16306</v>
      </c>
      <c r="T2202" s="9" t="s">
        <v>16307</v>
      </c>
      <c r="U2202" s="8" t="s">
        <v>6269</v>
      </c>
      <c r="V2202" s="15" t="s">
        <v>2038</v>
      </c>
    </row>
    <row r="2203" ht="15.0" customHeight="1">
      <c r="A2203" s="6">
        <v>1924.0</v>
      </c>
      <c r="B2203" s="7" t="s">
        <v>1764</v>
      </c>
      <c r="C2203" s="8" t="s">
        <v>16308</v>
      </c>
      <c r="D2203" s="8" t="s">
        <v>16309</v>
      </c>
      <c r="E2203" s="8" t="s">
        <v>2031</v>
      </c>
      <c r="F2203" s="8" t="str">
        <f t="array" ref="F2203">INDEX(Munka1!$A$2:$A$45, MATCH(1,COUNTIF(C2203,"*"&amp;Munka1!$A$2:$A$45&amp;"*"),0), 1)</f>
        <v/>
      </c>
      <c r="G2203" s="8" t="str">
        <f t="array" ref="G2203">INDEX(Munka1!$B$2:$B$45, MATCH(1,COUNTIF(C2203,"*"&amp;Munka1!$B$2:$B$45&amp;"*"),0), 1)</f>
        <v>ESG</v>
      </c>
      <c r="H2203" s="9" t="s">
        <v>16310</v>
      </c>
      <c r="I2203" s="10" t="s">
        <v>16311</v>
      </c>
      <c r="J2203" s="9" t="s">
        <v>16312</v>
      </c>
      <c r="K2203" s="11"/>
      <c r="L2203" s="11">
        <v>0.003</v>
      </c>
      <c r="M2203" s="8" t="s">
        <v>41</v>
      </c>
      <c r="N2203" s="6" t="s">
        <v>117</v>
      </c>
      <c r="O2203" s="12" t="s">
        <v>85</v>
      </c>
      <c r="P2203" s="13" t="s">
        <v>85</v>
      </c>
      <c r="Q2203" s="12" t="s">
        <v>1311</v>
      </c>
      <c r="R2203" s="14">
        <v>0.01</v>
      </c>
      <c r="S2203" s="9" t="s">
        <v>16313</v>
      </c>
      <c r="T2203" s="9" t="s">
        <v>16314</v>
      </c>
      <c r="U2203" s="8" t="s">
        <v>14534</v>
      </c>
      <c r="V2203" s="15" t="s">
        <v>2038</v>
      </c>
    </row>
    <row r="2204" ht="15.0" customHeight="1">
      <c r="A2204" s="6">
        <v>1925.0</v>
      </c>
      <c r="B2204" s="7" t="s">
        <v>1764</v>
      </c>
      <c r="C2204" s="8" t="s">
        <v>16315</v>
      </c>
      <c r="D2204" s="8" t="s">
        <v>16316</v>
      </c>
      <c r="E2204" s="8" t="s">
        <v>2031</v>
      </c>
      <c r="F2204" s="8" t="str">
        <f t="array" ref="F2204">INDEX(Munka1!$A$2:$A$45, MATCH(1,COUNTIF(C2204,"*"&amp;Munka1!$A$2:$A$45&amp;"*"),0), 1)</f>
        <v/>
      </c>
      <c r="G2204" s="8" t="str">
        <f t="array" ref="G2204">INDEX(Munka1!$B$2:$B$45, MATCH(1,COUNTIF(C2204,"*"&amp;Munka1!$B$2:$B$45&amp;"*"),0), 1)</f>
        <v>ESG</v>
      </c>
      <c r="H2204" s="9" t="s">
        <v>16317</v>
      </c>
      <c r="I2204" s="10" t="s">
        <v>16318</v>
      </c>
      <c r="J2204" s="9" t="s">
        <v>16319</v>
      </c>
      <c r="K2204" s="11"/>
      <c r="L2204" s="11">
        <v>0.003</v>
      </c>
      <c r="M2204" s="8" t="s">
        <v>41</v>
      </c>
      <c r="N2204" s="6" t="s">
        <v>117</v>
      </c>
      <c r="O2204" s="12" t="s">
        <v>85</v>
      </c>
      <c r="P2204" s="13" t="s">
        <v>85</v>
      </c>
      <c r="Q2204" s="12" t="s">
        <v>1311</v>
      </c>
      <c r="R2204" s="14">
        <v>0.01</v>
      </c>
      <c r="S2204" s="9" t="s">
        <v>16320</v>
      </c>
      <c r="T2204" s="9" t="s">
        <v>16321</v>
      </c>
      <c r="U2204" s="8" t="s">
        <v>14542</v>
      </c>
      <c r="V2204" s="15" t="s">
        <v>2038</v>
      </c>
    </row>
    <row r="2205" ht="15.0" customHeight="1">
      <c r="A2205" s="6">
        <v>1926.0</v>
      </c>
      <c r="B2205" s="7" t="s">
        <v>1764</v>
      </c>
      <c r="C2205" s="8" t="s">
        <v>16322</v>
      </c>
      <c r="D2205" s="8" t="s">
        <v>16323</v>
      </c>
      <c r="E2205" s="8" t="s">
        <v>12873</v>
      </c>
      <c r="F2205" s="8" t="str">
        <f t="array" ref="F2205">INDEX(Munka1!$A$2:$A$45, MATCH(1,COUNTIF(C2205,"*"&amp;Munka1!$A$2:$A$45&amp;"*"),0), 1)</f>
        <v/>
      </c>
      <c r="G2205" s="8" t="str">
        <f t="array" ref="G2205">INDEX(Munka1!$B$2:$B$45, MATCH(1,COUNTIF(C2205,"*"&amp;Munka1!$B$2:$B$45&amp;"*"),0), 1)</f>
        <v/>
      </c>
      <c r="H2205" s="9" t="s">
        <v>16324</v>
      </c>
      <c r="I2205" s="10" t="s">
        <v>16325</v>
      </c>
      <c r="J2205" s="9" t="s">
        <v>16326</v>
      </c>
      <c r="K2205" s="11"/>
      <c r="L2205" s="11">
        <v>0.0045</v>
      </c>
      <c r="M2205" s="8" t="s">
        <v>41</v>
      </c>
      <c r="N2205" s="6" t="s">
        <v>42</v>
      </c>
      <c r="O2205" s="12" t="s">
        <v>85</v>
      </c>
      <c r="P2205" s="13" t="s">
        <v>30</v>
      </c>
      <c r="Q2205" s="12" t="s">
        <v>59</v>
      </c>
      <c r="R2205" s="14">
        <v>0.03</v>
      </c>
      <c r="S2205" s="9"/>
      <c r="T2205" s="9" t="s">
        <v>16327</v>
      </c>
      <c r="U2205" s="8" t="s">
        <v>16328</v>
      </c>
      <c r="V2205" s="15" t="s">
        <v>12881</v>
      </c>
    </row>
    <row r="2206" ht="15.0" customHeight="1">
      <c r="A2206" s="6">
        <v>1927.0</v>
      </c>
      <c r="B2206" s="7" t="s">
        <v>1764</v>
      </c>
      <c r="C2206" s="8" t="s">
        <v>16329</v>
      </c>
      <c r="D2206" s="8" t="s">
        <v>16330</v>
      </c>
      <c r="E2206" s="8" t="s">
        <v>12873</v>
      </c>
      <c r="F2206" s="8" t="str">
        <f t="array" ref="F2206">INDEX(Munka1!$A$2:$A$45, MATCH(1,COUNTIF(C2206,"*"&amp;Munka1!$A$2:$A$45&amp;"*"),0), 1)</f>
        <v/>
      </c>
      <c r="G2206" s="8" t="str">
        <f t="array" ref="G2206">INDEX(Munka1!$B$2:$B$45, MATCH(1,COUNTIF(C2206,"*"&amp;Munka1!$B$2:$B$45&amp;"*"),0), 1)</f>
        <v/>
      </c>
      <c r="H2206" s="9" t="s">
        <v>16331</v>
      </c>
      <c r="I2206" s="10" t="s">
        <v>16332</v>
      </c>
      <c r="J2206" s="9" t="s">
        <v>16333</v>
      </c>
      <c r="K2206" s="11"/>
      <c r="L2206" s="11">
        <v>0.0045</v>
      </c>
      <c r="M2206" s="8" t="s">
        <v>41</v>
      </c>
      <c r="N2206" s="6" t="s">
        <v>42</v>
      </c>
      <c r="O2206" s="12" t="s">
        <v>85</v>
      </c>
      <c r="P2206" s="13" t="s">
        <v>30</v>
      </c>
      <c r="Q2206" s="12" t="s">
        <v>59</v>
      </c>
      <c r="R2206" s="14">
        <v>0.03</v>
      </c>
      <c r="S2206" s="9"/>
      <c r="T2206" s="9" t="s">
        <v>16334</v>
      </c>
      <c r="U2206" s="8" t="s">
        <v>16335</v>
      </c>
      <c r="V2206" s="15" t="s">
        <v>12881</v>
      </c>
    </row>
    <row r="2207" ht="15.0" customHeight="1">
      <c r="A2207" s="6">
        <v>1928.0</v>
      </c>
      <c r="B2207" s="7" t="s">
        <v>1764</v>
      </c>
      <c r="C2207" s="8" t="s">
        <v>16336</v>
      </c>
      <c r="D2207" s="8" t="s">
        <v>16337</v>
      </c>
      <c r="E2207" s="8" t="s">
        <v>275</v>
      </c>
      <c r="F2207" s="8" t="str">
        <f t="array" ref="F2207">INDEX(Munka1!$A$2:$A$45, MATCH(1,COUNTIF(C2207,"*"&amp;Munka1!$A$2:$A$45&amp;"*"),0), 1)</f>
        <v/>
      </c>
      <c r="G2207" s="8" t="str">
        <f t="array" ref="G2207">INDEX(Munka1!$B$2:$B$45, MATCH(1,COUNTIF(C2207,"*"&amp;Munka1!$B$2:$B$45&amp;"*"),0), 1)</f>
        <v/>
      </c>
      <c r="H2207" s="9" t="s">
        <v>16338</v>
      </c>
      <c r="I2207" s="10" t="s">
        <v>16339</v>
      </c>
      <c r="J2207" s="9" t="s">
        <v>16340</v>
      </c>
      <c r="K2207" s="11"/>
      <c r="L2207" s="11">
        <v>0.007</v>
      </c>
      <c r="M2207" s="8" t="s">
        <v>41</v>
      </c>
      <c r="N2207" s="6" t="s">
        <v>29</v>
      </c>
      <c r="O2207" s="12" t="s">
        <v>85</v>
      </c>
      <c r="P2207" s="13" t="s">
        <v>30</v>
      </c>
      <c r="Q2207" s="12" t="s">
        <v>59</v>
      </c>
      <c r="R2207" s="14">
        <v>0.015</v>
      </c>
      <c r="S2207" s="9" t="s">
        <v>16341</v>
      </c>
      <c r="T2207" s="9" t="s">
        <v>16342</v>
      </c>
      <c r="U2207" s="8" t="s">
        <v>6718</v>
      </c>
      <c r="V2207" s="15" t="s">
        <v>281</v>
      </c>
    </row>
    <row r="2208" ht="15.0" customHeight="1">
      <c r="A2208" s="6">
        <v>1929.0</v>
      </c>
      <c r="B2208" s="7" t="s">
        <v>1764</v>
      </c>
      <c r="C2208" s="8" t="s">
        <v>16343</v>
      </c>
      <c r="D2208" s="8" t="s">
        <v>16344</v>
      </c>
      <c r="E2208" s="8" t="s">
        <v>275</v>
      </c>
      <c r="F2208" s="8" t="str">
        <f t="array" ref="F2208">INDEX(Munka1!$A$2:$A$45, MATCH(1,COUNTIF(C2208,"*"&amp;Munka1!$A$2:$A$45&amp;"*"),0), 1)</f>
        <v>Europe</v>
      </c>
      <c r="G2208" s="8" t="str">
        <f t="array" ref="G2208">INDEX(Munka1!$B$2:$B$45, MATCH(1,COUNTIF(C2208,"*"&amp;Munka1!$B$2:$B$45&amp;"*"),0), 1)</f>
        <v/>
      </c>
      <c r="H2208" s="9" t="s">
        <v>16345</v>
      </c>
      <c r="I2208" s="10" t="s">
        <v>16346</v>
      </c>
      <c r="J2208" s="9" t="s">
        <v>16347</v>
      </c>
      <c r="K2208" s="11"/>
      <c r="L2208" s="11">
        <v>0.002</v>
      </c>
      <c r="M2208" s="8" t="s">
        <v>41</v>
      </c>
      <c r="N2208" s="6" t="s">
        <v>29</v>
      </c>
      <c r="O2208" s="12" t="s">
        <v>30</v>
      </c>
      <c r="P2208" s="13" t="s">
        <v>30</v>
      </c>
      <c r="Q2208" s="12" t="s">
        <v>59</v>
      </c>
      <c r="R2208" s="14">
        <v>0.015</v>
      </c>
      <c r="S2208" s="9" t="s">
        <v>16348</v>
      </c>
      <c r="T2208" s="9" t="s">
        <v>16349</v>
      </c>
      <c r="U2208" s="8" t="s">
        <v>1964</v>
      </c>
      <c r="V2208" s="15" t="s">
        <v>281</v>
      </c>
    </row>
    <row r="2209" ht="15.0" customHeight="1">
      <c r="A2209" s="6">
        <v>1930.0</v>
      </c>
      <c r="B2209" s="7" t="s">
        <v>1764</v>
      </c>
      <c r="C2209" s="8" t="s">
        <v>16350</v>
      </c>
      <c r="D2209" s="8" t="s">
        <v>16351</v>
      </c>
      <c r="E2209" s="8" t="s">
        <v>71</v>
      </c>
      <c r="F2209" s="8" t="str">
        <f t="array" ref="F2209">INDEX(Munka1!$A$2:$A$45, MATCH(1,COUNTIF(C2209,"*"&amp;Munka1!$A$2:$A$45&amp;"*"),0), 1)</f>
        <v/>
      </c>
      <c r="G2209" s="8" t="str">
        <f t="array" ref="G2209">INDEX(Munka1!$B$2:$B$45, MATCH(1,COUNTIF(C2209,"*"&amp;Munka1!$B$2:$B$45&amp;"*"),0), 1)</f>
        <v/>
      </c>
      <c r="H2209" s="9" t="s">
        <v>16352</v>
      </c>
      <c r="I2209" s="10" t="s">
        <v>16353</v>
      </c>
      <c r="J2209" s="9" t="s">
        <v>16354</v>
      </c>
      <c r="K2209" s="11"/>
      <c r="L2209" s="11">
        <v>0.0045</v>
      </c>
      <c r="M2209" s="8" t="s">
        <v>28</v>
      </c>
      <c r="N2209" s="6" t="s">
        <v>117</v>
      </c>
      <c r="O2209" s="12" t="s">
        <v>85</v>
      </c>
      <c r="P2209" s="13" t="s">
        <v>30</v>
      </c>
      <c r="Q2209" s="12" t="s">
        <v>59</v>
      </c>
      <c r="R2209" s="14">
        <v>0.02</v>
      </c>
      <c r="S2209" s="9" t="s">
        <v>2846</v>
      </c>
      <c r="T2209" s="9" t="s">
        <v>16355</v>
      </c>
      <c r="U2209" s="8" t="s">
        <v>1851</v>
      </c>
      <c r="V2209" s="15" t="s">
        <v>16356</v>
      </c>
    </row>
    <row r="2210" ht="15.0" customHeight="1">
      <c r="A2210" s="6">
        <v>1931.0</v>
      </c>
      <c r="B2210" s="7" t="s">
        <v>1764</v>
      </c>
      <c r="C2210" s="8" t="s">
        <v>16350</v>
      </c>
      <c r="D2210" s="8" t="s">
        <v>16351</v>
      </c>
      <c r="E2210" s="8" t="s">
        <v>71</v>
      </c>
      <c r="F2210" s="8" t="str">
        <f t="array" ref="F2210">INDEX(Munka1!$A$2:$A$45, MATCH(1,COUNTIF(C2210,"*"&amp;Munka1!$A$2:$A$45&amp;"*"),0), 1)</f>
        <v/>
      </c>
      <c r="G2210" s="8" t="str">
        <f t="array" ref="G2210">INDEX(Munka1!$B$2:$B$45, MATCH(1,COUNTIF(C2210,"*"&amp;Munka1!$B$2:$B$45&amp;"*"),0), 1)</f>
        <v/>
      </c>
      <c r="H2210" s="9" t="s">
        <v>16357</v>
      </c>
      <c r="I2210" s="10" t="s">
        <v>16358</v>
      </c>
      <c r="J2210" s="9" t="s">
        <v>16359</v>
      </c>
      <c r="K2210" s="11"/>
      <c r="L2210" s="11">
        <v>0.0045</v>
      </c>
      <c r="M2210" s="8" t="s">
        <v>28</v>
      </c>
      <c r="N2210" s="6" t="s">
        <v>117</v>
      </c>
      <c r="O2210" s="12" t="s">
        <v>85</v>
      </c>
      <c r="P2210" s="13" t="s">
        <v>30</v>
      </c>
      <c r="Q2210" s="12" t="s">
        <v>59</v>
      </c>
      <c r="R2210" s="14">
        <v>0.02</v>
      </c>
      <c r="S2210" s="9" t="s">
        <v>16360</v>
      </c>
      <c r="T2210" s="9" t="s">
        <v>16361</v>
      </c>
      <c r="U2210" s="8" t="s">
        <v>1851</v>
      </c>
      <c r="V2210" s="15" t="s">
        <v>16356</v>
      </c>
    </row>
    <row r="2211" ht="15.0" customHeight="1">
      <c r="A2211" s="6">
        <v>1932.0</v>
      </c>
      <c r="B2211" s="7" t="s">
        <v>1764</v>
      </c>
      <c r="C2211" s="8" t="s">
        <v>16362</v>
      </c>
      <c r="D2211" s="8" t="s">
        <v>16363</v>
      </c>
      <c r="E2211" s="8" t="s">
        <v>71</v>
      </c>
      <c r="F2211" s="8" t="str">
        <f t="array" ref="F2211">INDEX(Munka1!$A$2:$A$45, MATCH(1,COUNTIF(C2211,"*"&amp;Munka1!$A$2:$A$45&amp;"*"),0), 1)</f>
        <v/>
      </c>
      <c r="G2211" s="8" t="str">
        <f t="array" ref="G2211">INDEX(Munka1!$B$2:$B$45, MATCH(1,COUNTIF(C2211,"*"&amp;Munka1!$B$2:$B$45&amp;"*"),0), 1)</f>
        <v/>
      </c>
      <c r="H2211" s="9" t="s">
        <v>16364</v>
      </c>
      <c r="I2211" s="10" t="s">
        <v>16365</v>
      </c>
      <c r="J2211" s="9" t="s">
        <v>16366</v>
      </c>
      <c r="K2211" s="11"/>
      <c r="L2211" s="11">
        <v>0.002</v>
      </c>
      <c r="M2211" s="8" t="s">
        <v>28</v>
      </c>
      <c r="N2211" s="6" t="s">
        <v>117</v>
      </c>
      <c r="O2211" s="12" t="s">
        <v>30</v>
      </c>
      <c r="P2211" s="13" t="s">
        <v>30</v>
      </c>
      <c r="Q2211" s="12" t="s">
        <v>59</v>
      </c>
      <c r="R2211" s="14">
        <v>0.015</v>
      </c>
      <c r="S2211" s="9" t="s">
        <v>16367</v>
      </c>
      <c r="T2211" s="9" t="s">
        <v>16368</v>
      </c>
      <c r="U2211" s="8" t="s">
        <v>16369</v>
      </c>
      <c r="V2211" s="15" t="s">
        <v>16356</v>
      </c>
    </row>
    <row r="2212" ht="15.0" customHeight="1">
      <c r="A2212" s="6">
        <v>1933.0</v>
      </c>
      <c r="B2212" s="7" t="s">
        <v>1764</v>
      </c>
      <c r="C2212" s="8" t="s">
        <v>16370</v>
      </c>
      <c r="D2212" s="8" t="s">
        <v>16371</v>
      </c>
      <c r="E2212" s="8" t="s">
        <v>71</v>
      </c>
      <c r="F2212" s="8" t="str">
        <f t="array" ref="F2212">INDEX(Munka1!$A$2:$A$45, MATCH(1,COUNTIF(C2212,"*"&amp;Munka1!$A$2:$A$45&amp;"*"),0), 1)</f>
        <v/>
      </c>
      <c r="G2212" s="8" t="str">
        <f t="array" ref="G2212">INDEX(Munka1!$B$2:$B$45, MATCH(1,COUNTIF(C2212,"*"&amp;Munka1!$B$2:$B$45&amp;"*"),0), 1)</f>
        <v>DAX</v>
      </c>
      <c r="H2212" s="9" t="s">
        <v>16372</v>
      </c>
      <c r="I2212" s="10" t="s">
        <v>16373</v>
      </c>
      <c r="J2212" s="9" t="s">
        <v>16374</v>
      </c>
      <c r="K2212" s="11"/>
      <c r="L2212" s="11">
        <v>0.003</v>
      </c>
      <c r="M2212" s="8" t="s">
        <v>28</v>
      </c>
      <c r="N2212" s="6" t="s">
        <v>117</v>
      </c>
      <c r="O2212" s="12" t="s">
        <v>30</v>
      </c>
      <c r="P2212" s="13" t="s">
        <v>30</v>
      </c>
      <c r="Q2212" s="12" t="s">
        <v>59</v>
      </c>
      <c r="R2212" s="14">
        <v>0.02</v>
      </c>
      <c r="S2212" s="9" t="s">
        <v>4039</v>
      </c>
      <c r="T2212" s="9" t="s">
        <v>16375</v>
      </c>
      <c r="U2212" s="8" t="s">
        <v>2271</v>
      </c>
      <c r="V2212" s="15" t="s">
        <v>16356</v>
      </c>
    </row>
    <row r="2213" ht="15.0" customHeight="1">
      <c r="A2213" s="6">
        <v>1934.0</v>
      </c>
      <c r="B2213" s="7" t="s">
        <v>1764</v>
      </c>
      <c r="C2213" s="8" t="s">
        <v>16376</v>
      </c>
      <c r="D2213" s="8" t="s">
        <v>16377</v>
      </c>
      <c r="E2213" s="8" t="s">
        <v>2031</v>
      </c>
      <c r="F2213" s="8" t="str">
        <f t="array" ref="F2213">INDEX(Munka1!$A$2:$A$45, MATCH(1,COUNTIF(C2213,"*"&amp;Munka1!$A$2:$A$45&amp;"*"),0), 1)</f>
        <v/>
      </c>
      <c r="G2213" s="8" t="str">
        <f t="array" ref="G2213">INDEX(Munka1!$B$2:$B$45, MATCH(1,COUNTIF(C2213,"*"&amp;Munka1!$B$2:$B$45&amp;"*"),0), 1)</f>
        <v>bond</v>
      </c>
      <c r="H2213" s="9" t="s">
        <v>16378</v>
      </c>
      <c r="I2213" s="10" t="s">
        <v>16379</v>
      </c>
      <c r="J2213" s="9" t="s">
        <v>16380</v>
      </c>
      <c r="K2213" s="11"/>
      <c r="L2213" s="11">
        <v>0.0015</v>
      </c>
      <c r="M2213" s="8" t="s">
        <v>41</v>
      </c>
      <c r="N2213" s="6" t="s">
        <v>117</v>
      </c>
      <c r="O2213" s="12" t="s">
        <v>30</v>
      </c>
      <c r="P2213" s="13" t="s">
        <v>30</v>
      </c>
      <c r="Q2213" s="12" t="s">
        <v>59</v>
      </c>
      <c r="R2213" s="14">
        <v>0.01</v>
      </c>
      <c r="S2213" s="9" t="s">
        <v>16381</v>
      </c>
      <c r="T2213" s="9" t="s">
        <v>16382</v>
      </c>
      <c r="U2213" s="8" t="s">
        <v>16383</v>
      </c>
      <c r="V2213" s="15" t="s">
        <v>2038</v>
      </c>
    </row>
    <row r="2214" ht="15.0" customHeight="1">
      <c r="A2214" s="6">
        <v>1935.0</v>
      </c>
      <c r="B2214" s="7" t="s">
        <v>1764</v>
      </c>
      <c r="C2214" s="8" t="s">
        <v>16384</v>
      </c>
      <c r="D2214" s="8" t="s">
        <v>16385</v>
      </c>
      <c r="E2214" s="8" t="s">
        <v>2031</v>
      </c>
      <c r="F2214" s="8" t="str">
        <f t="array" ref="F2214">INDEX(Munka1!$A$2:$A$45, MATCH(1,COUNTIF(C2214,"*"&amp;Munka1!$A$2:$A$45&amp;"*"),0), 1)</f>
        <v/>
      </c>
      <c r="G2214" s="8" t="str">
        <f t="array" ref="G2214">INDEX(Munka1!$B$2:$B$45, MATCH(1,COUNTIF(C2214,"*"&amp;Munka1!$B$2:$B$45&amp;"*"),0), 1)</f>
        <v>bond</v>
      </c>
      <c r="H2214" s="9" t="s">
        <v>16386</v>
      </c>
      <c r="I2214" s="10" t="s">
        <v>16387</v>
      </c>
      <c r="J2214" s="9" t="s">
        <v>16388</v>
      </c>
      <c r="K2214" s="11"/>
      <c r="L2214" s="11">
        <v>0.0015</v>
      </c>
      <c r="M2214" s="8" t="s">
        <v>28</v>
      </c>
      <c r="N2214" s="6" t="s">
        <v>117</v>
      </c>
      <c r="O2214" s="12" t="s">
        <v>30</v>
      </c>
      <c r="P2214" s="13" t="s">
        <v>30</v>
      </c>
      <c r="Q2214" s="12" t="s">
        <v>59</v>
      </c>
      <c r="R2214" s="14">
        <v>0.01</v>
      </c>
      <c r="S2214" s="9" t="s">
        <v>16389</v>
      </c>
      <c r="T2214" s="9" t="s">
        <v>16390</v>
      </c>
      <c r="U2214" s="8" t="s">
        <v>16383</v>
      </c>
      <c r="V2214" s="15" t="s">
        <v>2038</v>
      </c>
    </row>
    <row r="2215" ht="15.0" customHeight="1">
      <c r="A2215" s="6">
        <v>1936.0</v>
      </c>
      <c r="B2215" s="7" t="s">
        <v>1764</v>
      </c>
      <c r="C2215" s="8" t="s">
        <v>16391</v>
      </c>
      <c r="D2215" s="8" t="s">
        <v>16392</v>
      </c>
      <c r="E2215" s="8" t="s">
        <v>2031</v>
      </c>
      <c r="F2215" s="8" t="str">
        <f t="array" ref="F2215">INDEX(Munka1!$A$2:$A$45, MATCH(1,COUNTIF(C2215,"*"&amp;Munka1!$A$2:$A$45&amp;"*"),0), 1)</f>
        <v/>
      </c>
      <c r="G2215" s="8" t="str">
        <f t="array" ref="G2215">INDEX(Munka1!$B$2:$B$45, MATCH(1,COUNTIF(C2215,"*"&amp;Munka1!$B$2:$B$45&amp;"*"),0), 1)</f>
        <v>ESG</v>
      </c>
      <c r="H2215" s="9" t="s">
        <v>16393</v>
      </c>
      <c r="I2215" s="10" t="s">
        <v>16394</v>
      </c>
      <c r="J2215" s="9" t="s">
        <v>16395</v>
      </c>
      <c r="K2215" s="11"/>
      <c r="L2215" s="11">
        <v>0.0015</v>
      </c>
      <c r="M2215" s="8" t="s">
        <v>41</v>
      </c>
      <c r="N2215" s="6" t="s">
        <v>29</v>
      </c>
      <c r="O2215" s="12" t="s">
        <v>30</v>
      </c>
      <c r="P2215" s="13" t="s">
        <v>30</v>
      </c>
      <c r="Q2215" s="12" t="s">
        <v>59</v>
      </c>
      <c r="R2215" s="14">
        <v>0.01</v>
      </c>
      <c r="S2215" s="9" t="s">
        <v>16396</v>
      </c>
      <c r="T2215" s="9" t="s">
        <v>16397</v>
      </c>
      <c r="U2215" s="8" t="s">
        <v>16398</v>
      </c>
      <c r="V2215" s="15" t="s">
        <v>2038</v>
      </c>
    </row>
    <row r="2216" ht="15.0" customHeight="1">
      <c r="A2216" s="6">
        <v>1937.0</v>
      </c>
      <c r="B2216" s="7" t="s">
        <v>1764</v>
      </c>
      <c r="C2216" s="8" t="s">
        <v>16399</v>
      </c>
      <c r="D2216" s="8" t="s">
        <v>16400</v>
      </c>
      <c r="E2216" s="8" t="s">
        <v>2031</v>
      </c>
      <c r="F2216" s="8" t="str">
        <f t="array" ref="F2216">INDEX(Munka1!$A$2:$A$45, MATCH(1,COUNTIF(C2216,"*"&amp;Munka1!$A$2:$A$45&amp;"*"),0), 1)</f>
        <v/>
      </c>
      <c r="G2216" s="8" t="str">
        <f t="array" ref="G2216">INDEX(Munka1!$B$2:$B$45, MATCH(1,COUNTIF(C2216,"*"&amp;Munka1!$B$2:$B$45&amp;"*"),0), 1)</f>
        <v>ESG</v>
      </c>
      <c r="H2216" s="9" t="s">
        <v>16401</v>
      </c>
      <c r="I2216" s="10" t="s">
        <v>16402</v>
      </c>
      <c r="J2216" s="9" t="s">
        <v>16403</v>
      </c>
      <c r="K2216" s="11"/>
      <c r="L2216" s="11">
        <v>0.0015</v>
      </c>
      <c r="M2216" s="8" t="s">
        <v>28</v>
      </c>
      <c r="N2216" s="6" t="s">
        <v>29</v>
      </c>
      <c r="O2216" s="12" t="s">
        <v>30</v>
      </c>
      <c r="P2216" s="13" t="s">
        <v>30</v>
      </c>
      <c r="Q2216" s="12" t="s">
        <v>59</v>
      </c>
      <c r="R2216" s="14">
        <v>0.01</v>
      </c>
      <c r="S2216" s="9" t="s">
        <v>16404</v>
      </c>
      <c r="T2216" s="9" t="s">
        <v>16405</v>
      </c>
      <c r="U2216" s="8" t="s">
        <v>16398</v>
      </c>
      <c r="V2216" s="15" t="s">
        <v>2038</v>
      </c>
    </row>
    <row r="2217" ht="15.0" customHeight="1">
      <c r="A2217" s="6">
        <v>1938.0</v>
      </c>
      <c r="B2217" s="7" t="s">
        <v>1764</v>
      </c>
      <c r="C2217" s="8" t="s">
        <v>16406</v>
      </c>
      <c r="D2217" s="8" t="s">
        <v>16407</v>
      </c>
      <c r="E2217" s="8" t="s">
        <v>642</v>
      </c>
      <c r="F2217" s="8" t="str">
        <f t="array" ref="F2217">INDEX(Munka1!$A$2:$A$45, MATCH(1,COUNTIF(C2217,"*"&amp;Munka1!$A$2:$A$45&amp;"*"),0), 1)</f>
        <v>Japan</v>
      </c>
      <c r="G2217" s="8" t="str">
        <f t="array" ref="G2217">INDEX(Munka1!$B$2:$B$45, MATCH(1,COUNTIF(C2217,"*"&amp;Munka1!$B$2:$B$45&amp;"*"),0), 1)</f>
        <v>Climate</v>
      </c>
      <c r="H2217" s="9" t="s">
        <v>16408</v>
      </c>
      <c r="I2217" s="10" t="s">
        <v>16409</v>
      </c>
      <c r="J2217" s="9" t="s">
        <v>16410</v>
      </c>
      <c r="K2217" s="11"/>
      <c r="L2217" s="11">
        <v>0.0015</v>
      </c>
      <c r="M2217" s="8" t="s">
        <v>28</v>
      </c>
      <c r="N2217" s="6" t="s">
        <v>29</v>
      </c>
      <c r="O2217" s="12" t="s">
        <v>85</v>
      </c>
      <c r="P2217" s="13" t="s">
        <v>30</v>
      </c>
      <c r="Q2217" s="12" t="s">
        <v>59</v>
      </c>
      <c r="R2217" s="14">
        <v>0.03</v>
      </c>
      <c r="S2217" s="9" t="s">
        <v>16411</v>
      </c>
      <c r="T2217" s="9" t="s">
        <v>16412</v>
      </c>
      <c r="U2217" s="8" t="s">
        <v>16413</v>
      </c>
      <c r="V2217" s="15" t="s">
        <v>648</v>
      </c>
    </row>
    <row r="2218" ht="15.0" customHeight="1">
      <c r="A2218" s="6">
        <v>1939.0</v>
      </c>
      <c r="B2218" s="7" t="s">
        <v>1764</v>
      </c>
      <c r="C2218" s="8" t="s">
        <v>16414</v>
      </c>
      <c r="D2218" s="8" t="s">
        <v>16415</v>
      </c>
      <c r="E2218" s="8" t="s">
        <v>642</v>
      </c>
      <c r="F2218" s="8" t="str">
        <f t="array" ref="F2218">INDEX(Munka1!$A$2:$A$45, MATCH(1,COUNTIF(C2218,"*"&amp;Munka1!$A$2:$A$45&amp;"*"),0), 1)</f>
        <v>Usa</v>
      </c>
      <c r="G2218" s="8" t="str">
        <f t="array" ref="G2218">INDEX(Munka1!$B$2:$B$45, MATCH(1,COUNTIF(C2218,"*"&amp;Munka1!$B$2:$B$45&amp;"*"),0), 1)</f>
        <v>Climate</v>
      </c>
      <c r="H2218" s="9" t="s">
        <v>16416</v>
      </c>
      <c r="I2218" s="10" t="s">
        <v>16417</v>
      </c>
      <c r="J2218" s="9" t="s">
        <v>16418</v>
      </c>
      <c r="K2218" s="11"/>
      <c r="L2218" s="11">
        <v>9.0E-4</v>
      </c>
      <c r="M2218" s="8" t="s">
        <v>28</v>
      </c>
      <c r="N2218" s="6" t="s">
        <v>29</v>
      </c>
      <c r="O2218" s="12" t="s">
        <v>85</v>
      </c>
      <c r="P2218" s="13" t="s">
        <v>30</v>
      </c>
      <c r="Q2218" s="12" t="s">
        <v>59</v>
      </c>
      <c r="R2218" s="14">
        <v>0.03</v>
      </c>
      <c r="S2218" s="9" t="s">
        <v>16419</v>
      </c>
      <c r="T2218" s="9" t="s">
        <v>16420</v>
      </c>
      <c r="U2218" s="8" t="s">
        <v>16421</v>
      </c>
      <c r="V2218" s="15" t="s">
        <v>648</v>
      </c>
    </row>
    <row r="2219" ht="15.0" customHeight="1">
      <c r="A2219" s="6">
        <v>1940.0</v>
      </c>
      <c r="B2219" s="7" t="s">
        <v>1764</v>
      </c>
      <c r="C2219" s="8" t="s">
        <v>16422</v>
      </c>
      <c r="D2219" s="8" t="s">
        <v>16423</v>
      </c>
      <c r="E2219" s="8" t="s">
        <v>642</v>
      </c>
      <c r="F2219" s="8" t="str">
        <f t="array" ref="F2219">INDEX(Munka1!$A$2:$A$45, MATCH(1,COUNTIF(C2219,"*"&amp;Munka1!$A$2:$A$45&amp;"*"),0), 1)</f>
        <v/>
      </c>
      <c r="G2219" s="8" t="str">
        <f t="array" ref="G2219">INDEX(Munka1!$B$2:$B$45, MATCH(1,COUNTIF(C2219,"*"&amp;Munka1!$B$2:$B$45&amp;"*"),0), 1)</f>
        <v>Climate</v>
      </c>
      <c r="H2219" s="9" t="s">
        <v>16424</v>
      </c>
      <c r="I2219" s="10" t="s">
        <v>16425</v>
      </c>
      <c r="J2219" s="9" t="s">
        <v>16426</v>
      </c>
      <c r="K2219" s="11"/>
      <c r="L2219" s="11">
        <v>0.0012</v>
      </c>
      <c r="M2219" s="8" t="s">
        <v>41</v>
      </c>
      <c r="N2219" s="6" t="s">
        <v>29</v>
      </c>
      <c r="O2219" s="12" t="s">
        <v>30</v>
      </c>
      <c r="P2219" s="13" t="s">
        <v>30</v>
      </c>
      <c r="Q2219" s="12" t="s">
        <v>59</v>
      </c>
      <c r="R2219" s="14">
        <v>0.03</v>
      </c>
      <c r="S2219" s="9" t="s">
        <v>16427</v>
      </c>
      <c r="T2219" s="9" t="s">
        <v>16428</v>
      </c>
      <c r="U2219" s="8" t="s">
        <v>16429</v>
      </c>
      <c r="V2219" s="15" t="s">
        <v>648</v>
      </c>
    </row>
    <row r="2220" ht="15.0" customHeight="1">
      <c r="A2220" s="6">
        <v>1941.0</v>
      </c>
      <c r="B2220" s="7" t="s">
        <v>1764</v>
      </c>
      <c r="C2220" s="8" t="s">
        <v>16430</v>
      </c>
      <c r="D2220" s="8" t="s">
        <v>16431</v>
      </c>
      <c r="E2220" s="8" t="s">
        <v>642</v>
      </c>
      <c r="F2220" s="8" t="str">
        <f t="array" ref="F2220">INDEX(Munka1!$A$2:$A$45, MATCH(1,COUNTIF(C2220,"*"&amp;Munka1!$A$2:$A$45&amp;"*"),0), 1)</f>
        <v>Europe</v>
      </c>
      <c r="G2220" s="8" t="str">
        <f t="array" ref="G2220">INDEX(Munka1!$B$2:$B$45, MATCH(1,COUNTIF(C2220,"*"&amp;Munka1!$B$2:$B$45&amp;"*"),0), 1)</f>
        <v>Climate</v>
      </c>
      <c r="H2220" s="9" t="s">
        <v>16432</v>
      </c>
      <c r="I2220" s="10" t="s">
        <v>16433</v>
      </c>
      <c r="J2220" s="9" t="s">
        <v>16434</v>
      </c>
      <c r="K2220" s="11"/>
      <c r="L2220" s="11">
        <v>0.0012</v>
      </c>
      <c r="M2220" s="8" t="s">
        <v>41</v>
      </c>
      <c r="N2220" s="6" t="s">
        <v>29</v>
      </c>
      <c r="O2220" s="12" t="s">
        <v>30</v>
      </c>
      <c r="P2220" s="13" t="s">
        <v>30</v>
      </c>
      <c r="Q2220" s="12" t="s">
        <v>59</v>
      </c>
      <c r="R2220" s="14">
        <v>0.03</v>
      </c>
      <c r="S2220" s="9" t="s">
        <v>16435</v>
      </c>
      <c r="T2220" s="9" t="s">
        <v>16436</v>
      </c>
      <c r="U2220" s="8" t="s">
        <v>16437</v>
      </c>
      <c r="V2220" s="15" t="s">
        <v>648</v>
      </c>
    </row>
    <row r="2221" ht="15.0" customHeight="1">
      <c r="A2221" s="6">
        <v>1942.0</v>
      </c>
      <c r="B2221" s="7" t="s">
        <v>1764</v>
      </c>
      <c r="C2221" s="8" t="s">
        <v>16438</v>
      </c>
      <c r="D2221" s="8" t="s">
        <v>16439</v>
      </c>
      <c r="E2221" s="8" t="s">
        <v>642</v>
      </c>
      <c r="F2221" s="8" t="str">
        <f t="array" ref="F2221">INDEX(Munka1!$A$2:$A$45, MATCH(1,COUNTIF(C2221,"*"&amp;Munka1!$A$2:$A$45&amp;"*"),0), 1)</f>
        <v>world</v>
      </c>
      <c r="G2221" s="8" t="str">
        <f t="array" ref="G2221">INDEX(Munka1!$B$2:$B$45, MATCH(1,COUNTIF(C2221,"*"&amp;Munka1!$B$2:$B$45&amp;"*"),0), 1)</f>
        <v>Climate</v>
      </c>
      <c r="H2221" s="9" t="s">
        <v>16440</v>
      </c>
      <c r="I2221" s="10" t="s">
        <v>16441</v>
      </c>
      <c r="J2221" s="9" t="s">
        <v>16442</v>
      </c>
      <c r="K2221" s="11"/>
      <c r="L2221" s="11">
        <v>0.0019</v>
      </c>
      <c r="M2221" s="8" t="s">
        <v>41</v>
      </c>
      <c r="N2221" s="6" t="s">
        <v>29</v>
      </c>
      <c r="O2221" s="12" t="s">
        <v>85</v>
      </c>
      <c r="P2221" s="13" t="s">
        <v>30</v>
      </c>
      <c r="Q2221" s="12" t="s">
        <v>59</v>
      </c>
      <c r="R2221" s="14">
        <v>0.03</v>
      </c>
      <c r="S2221" s="9" t="s">
        <v>16443</v>
      </c>
      <c r="T2221" s="9" t="s">
        <v>16444</v>
      </c>
      <c r="U2221" s="8" t="s">
        <v>16445</v>
      </c>
      <c r="V2221" s="15" t="s">
        <v>648</v>
      </c>
    </row>
    <row r="2222" ht="15.0" customHeight="1">
      <c r="A2222" s="6">
        <v>1943.0</v>
      </c>
      <c r="B2222" s="7" t="s">
        <v>1764</v>
      </c>
      <c r="C2222" s="8" t="s">
        <v>16446</v>
      </c>
      <c r="D2222" s="8" t="s">
        <v>16447</v>
      </c>
      <c r="E2222" s="8" t="s">
        <v>321</v>
      </c>
      <c r="F2222" s="8" t="str">
        <f t="array" ref="F2222">INDEX(Munka1!$A$2:$A$45, MATCH(1,COUNTIF(C2222,"*"&amp;Munka1!$A$2:$A$45&amp;"*"),0), 1)</f>
        <v/>
      </c>
      <c r="G2222" s="8" t="str">
        <f t="array" ref="G2222">INDEX(Munka1!$B$2:$B$45, MATCH(1,COUNTIF(C2222,"*"&amp;Munka1!$B$2:$B$45&amp;"*"),0), 1)</f>
        <v/>
      </c>
      <c r="H2222" s="9" t="s">
        <v>16448</v>
      </c>
      <c r="I2222" s="10" t="s">
        <v>16449</v>
      </c>
      <c r="J2222" s="9" t="s">
        <v>16450</v>
      </c>
      <c r="K2222" s="11"/>
      <c r="L2222" s="11">
        <v>9.0E-4</v>
      </c>
      <c r="M2222" s="8" t="s">
        <v>41</v>
      </c>
      <c r="N2222" s="6" t="s">
        <v>29</v>
      </c>
      <c r="O2222" s="12" t="s">
        <v>1866</v>
      </c>
      <c r="P2222" s="13" t="s">
        <v>30</v>
      </c>
      <c r="Q2222" s="12" t="s">
        <v>31</v>
      </c>
      <c r="R2222" s="14">
        <v>0.03</v>
      </c>
      <c r="S2222" s="9" t="s">
        <v>16449</v>
      </c>
      <c r="T2222" s="9" t="s">
        <v>16451</v>
      </c>
      <c r="U2222" s="8" t="s">
        <v>1869</v>
      </c>
      <c r="V2222" s="15" t="s">
        <v>326</v>
      </c>
    </row>
    <row r="2223" ht="15.0" customHeight="1">
      <c r="A2223" s="6">
        <v>1944.0</v>
      </c>
      <c r="B2223" s="7" t="s">
        <v>1764</v>
      </c>
      <c r="C2223" s="8" t="s">
        <v>16452</v>
      </c>
      <c r="D2223" s="8" t="s">
        <v>16453</v>
      </c>
      <c r="E2223" s="8" t="s">
        <v>321</v>
      </c>
      <c r="F2223" s="8" t="str">
        <f t="array" ref="F2223">INDEX(Munka1!$A$2:$A$45, MATCH(1,COUNTIF(C2223,"*"&amp;Munka1!$A$2:$A$45&amp;"*"),0), 1)</f>
        <v/>
      </c>
      <c r="G2223" s="8" t="str">
        <f t="array" ref="G2223">INDEX(Munka1!$B$2:$B$45, MATCH(1,COUNTIF(C2223,"*"&amp;Munka1!$B$2:$B$45&amp;"*"),0), 1)</f>
        <v/>
      </c>
      <c r="H2223" s="9" t="s">
        <v>16454</v>
      </c>
      <c r="I2223" s="10" t="s">
        <v>16455</v>
      </c>
      <c r="J2223" s="9" t="s">
        <v>16456</v>
      </c>
      <c r="K2223" s="11"/>
      <c r="L2223" s="11">
        <v>0.001</v>
      </c>
      <c r="M2223" s="8" t="s">
        <v>41</v>
      </c>
      <c r="N2223" s="6" t="s">
        <v>29</v>
      </c>
      <c r="O2223" s="12" t="s">
        <v>1866</v>
      </c>
      <c r="P2223" s="13" t="s">
        <v>30</v>
      </c>
      <c r="Q2223" s="12" t="s">
        <v>31</v>
      </c>
      <c r="R2223" s="14">
        <v>0.03</v>
      </c>
      <c r="S2223" s="9" t="s">
        <v>16455</v>
      </c>
      <c r="T2223" s="9" t="s">
        <v>16457</v>
      </c>
      <c r="U2223" s="8" t="s">
        <v>2372</v>
      </c>
      <c r="V2223" s="15" t="s">
        <v>326</v>
      </c>
    </row>
    <row r="2224" ht="15.0" customHeight="1">
      <c r="A2224" s="6">
        <v>1945.0</v>
      </c>
      <c r="B2224" s="7" t="s">
        <v>1764</v>
      </c>
      <c r="C2224" s="8" t="s">
        <v>16458</v>
      </c>
      <c r="D2224" s="8" t="s">
        <v>16459</v>
      </c>
      <c r="E2224" s="8" t="s">
        <v>321</v>
      </c>
      <c r="F2224" s="8" t="str">
        <f t="array" ref="F2224">INDEX(Munka1!$A$2:$A$45, MATCH(1,COUNTIF(C2224,"*"&amp;Munka1!$A$2:$A$45&amp;"*"),0), 1)</f>
        <v/>
      </c>
      <c r="G2224" s="8" t="str">
        <f t="array" ref="G2224">INDEX(Munka1!$B$2:$B$45, MATCH(1,COUNTIF(C2224,"*"&amp;Munka1!$B$2:$B$45&amp;"*"),0), 1)</f>
        <v>bond</v>
      </c>
      <c r="H2224" s="9" t="s">
        <v>16460</v>
      </c>
      <c r="I2224" s="10" t="s">
        <v>16461</v>
      </c>
      <c r="J2224" s="9" t="s">
        <v>16462</v>
      </c>
      <c r="K2224" s="11"/>
      <c r="L2224" s="11">
        <v>9.0E-4</v>
      </c>
      <c r="M2224" s="8" t="s">
        <v>41</v>
      </c>
      <c r="N2224" s="6" t="s">
        <v>29</v>
      </c>
      <c r="O2224" s="12" t="s">
        <v>85</v>
      </c>
      <c r="P2224" s="13" t="s">
        <v>30</v>
      </c>
      <c r="Q2224" s="12" t="s">
        <v>31</v>
      </c>
      <c r="R2224" s="14">
        <v>0.03</v>
      </c>
      <c r="S2224" s="9" t="s">
        <v>16461</v>
      </c>
      <c r="T2224" s="9" t="s">
        <v>16463</v>
      </c>
      <c r="U2224" s="8" t="s">
        <v>9224</v>
      </c>
      <c r="V2224" s="15" t="s">
        <v>326</v>
      </c>
    </row>
    <row r="2225" ht="15.0" customHeight="1">
      <c r="A2225" s="6">
        <v>1946.0</v>
      </c>
      <c r="B2225" s="7" t="s">
        <v>1764</v>
      </c>
      <c r="C2225" s="8" t="s">
        <v>16464</v>
      </c>
      <c r="D2225" s="8" t="s">
        <v>16465</v>
      </c>
      <c r="E2225" s="8" t="s">
        <v>321</v>
      </c>
      <c r="F2225" s="8" t="str">
        <f t="array" ref="F2225">INDEX(Munka1!$A$2:$A$45, MATCH(1,COUNTIF(C2225,"*"&amp;Munka1!$A$2:$A$45&amp;"*"),0), 1)</f>
        <v/>
      </c>
      <c r="G2225" s="8" t="str">
        <f t="array" ref="G2225">INDEX(Munka1!$B$2:$B$45, MATCH(1,COUNTIF(C2225,"*"&amp;Munka1!$B$2:$B$45&amp;"*"),0), 1)</f>
        <v/>
      </c>
      <c r="H2225" s="9" t="s">
        <v>16466</v>
      </c>
      <c r="I2225" s="10" t="s">
        <v>16467</v>
      </c>
      <c r="J2225" s="9" t="s">
        <v>16468</v>
      </c>
      <c r="K2225" s="11"/>
      <c r="L2225" s="11">
        <v>7.0E-4</v>
      </c>
      <c r="M2225" s="8" t="s">
        <v>41</v>
      </c>
      <c r="N2225" s="6" t="s">
        <v>29</v>
      </c>
      <c r="O2225" s="12" t="s">
        <v>1866</v>
      </c>
      <c r="P2225" s="13" t="s">
        <v>30</v>
      </c>
      <c r="Q2225" s="12" t="s">
        <v>31</v>
      </c>
      <c r="R2225" s="14">
        <v>0.03</v>
      </c>
      <c r="S2225" s="9" t="s">
        <v>16467</v>
      </c>
      <c r="T2225" s="9" t="s">
        <v>16469</v>
      </c>
      <c r="U2225" s="8" t="s">
        <v>8126</v>
      </c>
      <c r="V2225" s="15" t="s">
        <v>326</v>
      </c>
    </row>
    <row r="2226" ht="15.0" customHeight="1">
      <c r="A2226" s="6">
        <v>1947.0</v>
      </c>
      <c r="B2226" s="7" t="s">
        <v>1764</v>
      </c>
      <c r="C2226" s="8" t="s">
        <v>16470</v>
      </c>
      <c r="D2226" s="8" t="s">
        <v>16471</v>
      </c>
      <c r="E2226" s="8" t="s">
        <v>321</v>
      </c>
      <c r="F2226" s="8" t="str">
        <f t="array" ref="F2226">INDEX(Munka1!$A$2:$A$45, MATCH(1,COUNTIF(C2226,"*"&amp;Munka1!$A$2:$A$45&amp;"*"),0), 1)</f>
        <v/>
      </c>
      <c r="G2226" s="8" t="str">
        <f t="array" ref="G2226">INDEX(Munka1!$B$2:$B$45, MATCH(1,COUNTIF(C2226,"*"&amp;Munka1!$B$2:$B$45&amp;"*"),0), 1)</f>
        <v>bond</v>
      </c>
      <c r="H2226" s="9" t="s">
        <v>16472</v>
      </c>
      <c r="I2226" s="10" t="s">
        <v>16473</v>
      </c>
      <c r="J2226" s="9" t="s">
        <v>16474</v>
      </c>
      <c r="K2226" s="11"/>
      <c r="L2226" s="11">
        <v>7.0E-4</v>
      </c>
      <c r="M2226" s="8" t="s">
        <v>41</v>
      </c>
      <c r="N2226" s="6" t="s">
        <v>29</v>
      </c>
      <c r="O2226" s="12" t="s">
        <v>85</v>
      </c>
      <c r="P2226" s="13" t="s">
        <v>30</v>
      </c>
      <c r="Q2226" s="12" t="s">
        <v>31</v>
      </c>
      <c r="R2226" s="14">
        <v>0.03</v>
      </c>
      <c r="S2226" s="9" t="s">
        <v>16473</v>
      </c>
      <c r="T2226" s="9" t="s">
        <v>16475</v>
      </c>
      <c r="U2226" s="8" t="s">
        <v>16476</v>
      </c>
      <c r="V2226" s="15" t="s">
        <v>326</v>
      </c>
    </row>
    <row r="2227" ht="15.0" customHeight="1">
      <c r="A2227" s="6">
        <v>1948.0</v>
      </c>
      <c r="B2227" s="7" t="s">
        <v>1764</v>
      </c>
      <c r="C2227" s="8" t="s">
        <v>16477</v>
      </c>
      <c r="D2227" s="8" t="s">
        <v>16478</v>
      </c>
      <c r="E2227" s="8" t="s">
        <v>321</v>
      </c>
      <c r="F2227" s="8" t="str">
        <f t="array" ref="F2227">INDEX(Munka1!$A$2:$A$45, MATCH(1,COUNTIF(C2227,"*"&amp;Munka1!$A$2:$A$45&amp;"*"),0), 1)</f>
        <v/>
      </c>
      <c r="G2227" s="8" t="str">
        <f t="array" ref="G2227">INDEX(Munka1!$B$2:$B$45, MATCH(1,COUNTIF(C2227,"*"&amp;Munka1!$B$2:$B$45&amp;"*"),0), 1)</f>
        <v>bond</v>
      </c>
      <c r="H2227" s="9" t="s">
        <v>16479</v>
      </c>
      <c r="I2227" s="10" t="s">
        <v>16480</v>
      </c>
      <c r="J2227" s="9" t="s">
        <v>16481</v>
      </c>
      <c r="K2227" s="11"/>
      <c r="L2227" s="11">
        <v>7.0E-4</v>
      </c>
      <c r="M2227" s="8" t="s">
        <v>41</v>
      </c>
      <c r="N2227" s="6" t="s">
        <v>29</v>
      </c>
      <c r="O2227" s="12" t="s">
        <v>85</v>
      </c>
      <c r="P2227" s="13" t="s">
        <v>30</v>
      </c>
      <c r="Q2227" s="12" t="s">
        <v>31</v>
      </c>
      <c r="R2227" s="14">
        <v>0.03</v>
      </c>
      <c r="S2227" s="9" t="s">
        <v>16480</v>
      </c>
      <c r="T2227" s="9" t="s">
        <v>16482</v>
      </c>
      <c r="U2227" s="8" t="s">
        <v>8147</v>
      </c>
      <c r="V2227" s="15" t="s">
        <v>326</v>
      </c>
    </row>
    <row r="2228" ht="15.0" customHeight="1">
      <c r="A2228" s="6">
        <v>1949.0</v>
      </c>
      <c r="B2228" s="7" t="s">
        <v>1764</v>
      </c>
      <c r="C2228" s="8" t="s">
        <v>16483</v>
      </c>
      <c r="D2228" s="8" t="s">
        <v>16484</v>
      </c>
      <c r="E2228" s="8" t="s">
        <v>137</v>
      </c>
      <c r="F2228" s="8" t="str">
        <f t="array" ref="F2228">INDEX(Munka1!$A$2:$A$45, MATCH(1,COUNTIF(C2228,"*"&amp;Munka1!$A$2:$A$45&amp;"*"),0), 1)</f>
        <v/>
      </c>
      <c r="G2228" s="8" t="str">
        <f t="array" ref="G2228">INDEX(Munka1!$B$2:$B$45, MATCH(1,COUNTIF(C2228,"*"&amp;Munka1!$B$2:$B$45&amp;"*"),0), 1)</f>
        <v>Climate</v>
      </c>
      <c r="H2228" s="9" t="s">
        <v>16485</v>
      </c>
      <c r="I2228" s="10" t="s">
        <v>16486</v>
      </c>
      <c r="J2228" s="9" t="s">
        <v>16487</v>
      </c>
      <c r="K2228" s="11"/>
      <c r="L2228" s="11">
        <v>0.0018</v>
      </c>
      <c r="M2228" s="8" t="s">
        <v>41</v>
      </c>
      <c r="N2228" s="6" t="s">
        <v>29</v>
      </c>
      <c r="O2228" s="12" t="s">
        <v>85</v>
      </c>
      <c r="P2228" s="13" t="s">
        <v>30</v>
      </c>
      <c r="Q2228" s="12" t="s">
        <v>31</v>
      </c>
      <c r="R2228" s="14">
        <v>0.015</v>
      </c>
      <c r="S2228" s="9" t="s">
        <v>16488</v>
      </c>
      <c r="T2228" s="9" t="s">
        <v>16489</v>
      </c>
      <c r="U2228" s="8" t="s">
        <v>13680</v>
      </c>
      <c r="V2228" s="15" t="s">
        <v>144</v>
      </c>
    </row>
    <row r="2229" ht="15.0" customHeight="1">
      <c r="A2229" s="6">
        <v>1950.0</v>
      </c>
      <c r="B2229" s="7" t="s">
        <v>1764</v>
      </c>
      <c r="C2229" s="8" t="s">
        <v>16490</v>
      </c>
      <c r="D2229" s="8" t="s">
        <v>16491</v>
      </c>
      <c r="E2229" s="8" t="s">
        <v>71</v>
      </c>
      <c r="F2229" s="8" t="str">
        <f t="array" ref="F2229">INDEX(Munka1!$A$2:$A$45, MATCH(1,COUNTIF(C2229,"*"&amp;Munka1!$A$2:$A$45&amp;"*"),0), 1)</f>
        <v>China</v>
      </c>
      <c r="G2229" s="8" t="str">
        <f t="array" ref="G2229">INDEX(Munka1!$B$2:$B$45, MATCH(1,COUNTIF(C2229,"*"&amp;Munka1!$B$2:$B$45&amp;"*"),0), 1)</f>
        <v>MSCI </v>
      </c>
      <c r="H2229" s="9" t="s">
        <v>16492</v>
      </c>
      <c r="I2229" s="10" t="s">
        <v>16493</v>
      </c>
      <c r="J2229" s="9" t="s">
        <v>16494</v>
      </c>
      <c r="K2229" s="11"/>
      <c r="L2229" s="11">
        <v>0.004</v>
      </c>
      <c r="M2229" s="8" t="s">
        <v>28</v>
      </c>
      <c r="N2229" s="6" t="s">
        <v>42</v>
      </c>
      <c r="O2229" s="12" t="s">
        <v>85</v>
      </c>
      <c r="P2229" s="13" t="s">
        <v>30</v>
      </c>
      <c r="Q2229" s="12" t="s">
        <v>59</v>
      </c>
      <c r="R2229" s="14">
        <v>0.02</v>
      </c>
      <c r="S2229" s="9" t="s">
        <v>16495</v>
      </c>
      <c r="T2229" s="9" t="s">
        <v>16496</v>
      </c>
      <c r="U2229" s="8" t="s">
        <v>10662</v>
      </c>
      <c r="V2229" s="15" t="s">
        <v>1473</v>
      </c>
    </row>
    <row r="2230" ht="15.0" customHeight="1">
      <c r="A2230" s="6">
        <v>1951.0</v>
      </c>
      <c r="B2230" s="7" t="s">
        <v>1764</v>
      </c>
      <c r="C2230" s="8" t="s">
        <v>16490</v>
      </c>
      <c r="D2230" s="8" t="s">
        <v>16491</v>
      </c>
      <c r="E2230" s="8" t="s">
        <v>71</v>
      </c>
      <c r="F2230" s="8" t="str">
        <f t="array" ref="F2230">INDEX(Munka1!$A$2:$A$45, MATCH(1,COUNTIF(C2230,"*"&amp;Munka1!$A$2:$A$45&amp;"*"),0), 1)</f>
        <v>China</v>
      </c>
      <c r="G2230" s="8" t="str">
        <f t="array" ref="G2230">INDEX(Munka1!$B$2:$B$45, MATCH(1,COUNTIF(C2230,"*"&amp;Munka1!$B$2:$B$45&amp;"*"),0), 1)</f>
        <v>MSCI </v>
      </c>
      <c r="H2230" s="9" t="s">
        <v>16497</v>
      </c>
      <c r="I2230" s="10" t="s">
        <v>16498</v>
      </c>
      <c r="J2230" s="9" t="s">
        <v>16499</v>
      </c>
      <c r="K2230" s="11"/>
      <c r="L2230" s="11">
        <v>0.004</v>
      </c>
      <c r="M2230" s="8" t="s">
        <v>28</v>
      </c>
      <c r="N2230" s="6" t="s">
        <v>42</v>
      </c>
      <c r="O2230" s="12" t="s">
        <v>85</v>
      </c>
      <c r="P2230" s="13" t="s">
        <v>85</v>
      </c>
      <c r="Q2230" s="12" t="s">
        <v>59</v>
      </c>
      <c r="R2230" s="14">
        <v>0.02</v>
      </c>
      <c r="S2230" s="9" t="s">
        <v>16495</v>
      </c>
      <c r="T2230" s="9" t="s">
        <v>16496</v>
      </c>
      <c r="U2230" s="8" t="s">
        <v>10662</v>
      </c>
      <c r="V2230" s="15" t="s">
        <v>1473</v>
      </c>
    </row>
    <row r="2231" ht="15.0" customHeight="1">
      <c r="A2231" s="6">
        <v>1952.0</v>
      </c>
      <c r="B2231" s="7" t="s">
        <v>1764</v>
      </c>
      <c r="C2231" s="8" t="s">
        <v>16500</v>
      </c>
      <c r="D2231" s="8" t="s">
        <v>16501</v>
      </c>
      <c r="E2231" s="8" t="s">
        <v>71</v>
      </c>
      <c r="F2231" s="8" t="str">
        <f t="array" ref="F2231">INDEX(Munka1!$A$2:$A$45, MATCH(1,COUNTIF(C2231,"*"&amp;Munka1!$A$2:$A$45&amp;"*"),0), 1)</f>
        <v>Europe</v>
      </c>
      <c r="G2231" s="8" t="str">
        <f t="array" ref="G2231">INDEX(Munka1!$B$2:$B$45, MATCH(1,COUNTIF(C2231,"*"&amp;Munka1!$B$2:$B$45&amp;"*"),0), 1)</f>
        <v>ESG</v>
      </c>
      <c r="H2231" s="9" t="s">
        <v>16502</v>
      </c>
      <c r="I2231" s="10" t="s">
        <v>16503</v>
      </c>
      <c r="J2231" s="9" t="s">
        <v>16504</v>
      </c>
      <c r="K2231" s="11"/>
      <c r="L2231" s="11">
        <v>0.0035</v>
      </c>
      <c r="M2231" s="8" t="s">
        <v>28</v>
      </c>
      <c r="N2231" s="6" t="s">
        <v>29</v>
      </c>
      <c r="O2231" s="12" t="s">
        <v>30</v>
      </c>
      <c r="P2231" s="13" t="s">
        <v>30</v>
      </c>
      <c r="Q2231" s="12" t="s">
        <v>59</v>
      </c>
      <c r="R2231" s="14">
        <v>0.02</v>
      </c>
      <c r="S2231" s="9" t="s">
        <v>16505</v>
      </c>
      <c r="T2231" s="9" t="s">
        <v>16506</v>
      </c>
      <c r="U2231" s="8" t="s">
        <v>16507</v>
      </c>
      <c r="V2231" s="15" t="s">
        <v>1473</v>
      </c>
    </row>
    <row r="2232" ht="15.0" customHeight="1">
      <c r="A2232" s="6">
        <v>1953.0</v>
      </c>
      <c r="B2232" s="7" t="s">
        <v>1764</v>
      </c>
      <c r="C2232" s="8" t="s">
        <v>16508</v>
      </c>
      <c r="D2232" s="8" t="s">
        <v>16509</v>
      </c>
      <c r="E2232" s="8" t="s">
        <v>71</v>
      </c>
      <c r="F2232" s="8" t="str">
        <f t="array" ref="F2232">INDEX(Munka1!$A$2:$A$45, MATCH(1,COUNTIF(C2232,"*"&amp;Munka1!$A$2:$A$45&amp;"*"),0), 1)</f>
        <v/>
      </c>
      <c r="G2232" s="8" t="str">
        <f t="array" ref="G2232">INDEX(Munka1!$B$2:$B$45, MATCH(1,COUNTIF(C2232,"*"&amp;Munka1!$B$2:$B$45&amp;"*"),0), 1)</f>
        <v>ESG</v>
      </c>
      <c r="H2232" s="9" t="s">
        <v>16510</v>
      </c>
      <c r="I2232" s="10" t="s">
        <v>16511</v>
      </c>
      <c r="J2232" s="9" t="s">
        <v>16512</v>
      </c>
      <c r="K2232" s="11"/>
      <c r="L2232" s="11">
        <v>0.0045</v>
      </c>
      <c r="M2232" s="8" t="s">
        <v>28</v>
      </c>
      <c r="N2232" s="6" t="s">
        <v>29</v>
      </c>
      <c r="O2232" s="12" t="s">
        <v>85</v>
      </c>
      <c r="P2232" s="13" t="s">
        <v>30</v>
      </c>
      <c r="Q2232" s="12" t="s">
        <v>59</v>
      </c>
      <c r="R2232" s="14">
        <v>0.02</v>
      </c>
      <c r="S2232" s="9" t="s">
        <v>16513</v>
      </c>
      <c r="T2232" s="9" t="s">
        <v>16514</v>
      </c>
      <c r="U2232" s="8" t="s">
        <v>16515</v>
      </c>
      <c r="V2232" s="15" t="s">
        <v>1473</v>
      </c>
    </row>
    <row r="2233" ht="15.0" customHeight="1">
      <c r="A2233" s="6">
        <v>1954.0</v>
      </c>
      <c r="B2233" s="7" t="s">
        <v>1764</v>
      </c>
      <c r="C2233" s="8" t="s">
        <v>16516</v>
      </c>
      <c r="D2233" s="8" t="s">
        <v>16517</v>
      </c>
      <c r="E2233" s="8" t="s">
        <v>321</v>
      </c>
      <c r="F2233" s="8" t="str">
        <f t="array" ref="F2233">INDEX(Munka1!$A$2:$A$45, MATCH(1,COUNTIF(C2233,"*"&amp;Munka1!$A$2:$A$45&amp;"*"),0), 1)</f>
        <v/>
      </c>
      <c r="G2233" s="8" t="str">
        <f t="array" ref="G2233">INDEX(Munka1!$B$2:$B$45, MATCH(1,COUNTIF(C2233,"*"&amp;Munka1!$B$2:$B$45&amp;"*"),0), 1)</f>
        <v>bond</v>
      </c>
      <c r="H2233" s="9" t="s">
        <v>16518</v>
      </c>
      <c r="I2233" s="10" t="s">
        <v>16519</v>
      </c>
      <c r="J2233" s="9" t="s">
        <v>16520</v>
      </c>
      <c r="K2233" s="11"/>
      <c r="L2233" s="11">
        <v>0.0025</v>
      </c>
      <c r="M2233" s="8" t="s">
        <v>41</v>
      </c>
      <c r="N2233" s="6" t="s">
        <v>29</v>
      </c>
      <c r="O2233" s="12" t="s">
        <v>85</v>
      </c>
      <c r="P2233" s="13" t="s">
        <v>30</v>
      </c>
      <c r="Q2233" s="12" t="s">
        <v>31</v>
      </c>
      <c r="R2233" s="14">
        <v>0.03</v>
      </c>
      <c r="S2233" s="9"/>
      <c r="T2233" s="9" t="s">
        <v>16521</v>
      </c>
      <c r="U2233" s="8" t="s">
        <v>8139</v>
      </c>
      <c r="V2233" s="15" t="s">
        <v>326</v>
      </c>
    </row>
    <row r="2234" ht="15.0" customHeight="1">
      <c r="A2234" s="6">
        <v>1955.0</v>
      </c>
      <c r="B2234" s="7" t="s">
        <v>1764</v>
      </c>
      <c r="C2234" s="8" t="s">
        <v>16522</v>
      </c>
      <c r="D2234" s="8" t="s">
        <v>16523</v>
      </c>
      <c r="E2234" s="8" t="s">
        <v>642</v>
      </c>
      <c r="F2234" s="8" t="str">
        <f t="array" ref="F2234">INDEX(Munka1!$A$2:$A$45, MATCH(1,COUNTIF(C2234,"*"&amp;Munka1!$A$2:$A$45&amp;"*"),0), 1)</f>
        <v>Europe</v>
      </c>
      <c r="G2234" s="8" t="str">
        <f t="array" ref="G2234">INDEX(Munka1!$B$2:$B$45, MATCH(1,COUNTIF(C2234,"*"&amp;Munka1!$B$2:$B$45&amp;"*"),0), 1)</f>
        <v/>
      </c>
      <c r="H2234" s="9" t="s">
        <v>16524</v>
      </c>
      <c r="I2234" s="10" t="s">
        <v>16525</v>
      </c>
      <c r="J2234" s="9" t="s">
        <v>16526</v>
      </c>
      <c r="K2234" s="11"/>
      <c r="L2234" s="11">
        <v>0.0018</v>
      </c>
      <c r="M2234" s="8" t="s">
        <v>28</v>
      </c>
      <c r="N2234" s="6" t="s">
        <v>29</v>
      </c>
      <c r="O2234" s="12" t="s">
        <v>30</v>
      </c>
      <c r="P2234" s="13" t="s">
        <v>30</v>
      </c>
      <c r="Q2234" s="12" t="s">
        <v>59</v>
      </c>
      <c r="R2234" s="14">
        <v>0.03</v>
      </c>
      <c r="S2234" s="9" t="s">
        <v>16527</v>
      </c>
      <c r="T2234" s="9" t="s">
        <v>16528</v>
      </c>
      <c r="U2234" s="8" t="s">
        <v>1964</v>
      </c>
      <c r="V2234" s="15" t="s">
        <v>648</v>
      </c>
    </row>
    <row r="2235" ht="15.0" customHeight="1">
      <c r="A2235" s="6">
        <v>1956.0</v>
      </c>
      <c r="B2235" s="7" t="s">
        <v>1764</v>
      </c>
      <c r="C2235" s="8" t="s">
        <v>16529</v>
      </c>
      <c r="D2235" s="8" t="s">
        <v>16530</v>
      </c>
      <c r="E2235" s="8" t="s">
        <v>642</v>
      </c>
      <c r="F2235" s="8" t="str">
        <f t="array" ref="F2235">INDEX(Munka1!$A$2:$A$45, MATCH(1,COUNTIF(C2235,"*"&amp;Munka1!$A$2:$A$45&amp;"*"),0), 1)</f>
        <v>Japan</v>
      </c>
      <c r="G2235" s="8" t="str">
        <f t="array" ref="G2235">INDEX(Munka1!$B$2:$B$45, MATCH(1,COUNTIF(C2235,"*"&amp;Munka1!$B$2:$B$45&amp;"*"),0), 1)</f>
        <v>MSCI </v>
      </c>
      <c r="H2235" s="9" t="s">
        <v>16531</v>
      </c>
      <c r="I2235" s="10" t="s">
        <v>16532</v>
      </c>
      <c r="J2235" s="9" t="s">
        <v>16533</v>
      </c>
      <c r="K2235" s="11"/>
      <c r="L2235" s="11">
        <v>0.0012</v>
      </c>
      <c r="M2235" s="8" t="s">
        <v>28</v>
      </c>
      <c r="N2235" s="6" t="s">
        <v>29</v>
      </c>
      <c r="O2235" s="12" t="s">
        <v>374</v>
      </c>
      <c r="P2235" s="13" t="s">
        <v>30</v>
      </c>
      <c r="Q2235" s="12" t="s">
        <v>59</v>
      </c>
      <c r="R2235" s="14">
        <v>0.03</v>
      </c>
      <c r="S2235" s="9" t="s">
        <v>16534</v>
      </c>
      <c r="T2235" s="9" t="s">
        <v>16535</v>
      </c>
      <c r="U2235" s="8" t="s">
        <v>1908</v>
      </c>
      <c r="V2235" s="15" t="s">
        <v>648</v>
      </c>
    </row>
    <row r="2236" ht="15.0" customHeight="1">
      <c r="A2236" s="6">
        <v>1957.0</v>
      </c>
      <c r="B2236" s="7" t="s">
        <v>1764</v>
      </c>
      <c r="C2236" s="8" t="s">
        <v>16536</v>
      </c>
      <c r="D2236" s="8" t="s">
        <v>16537</v>
      </c>
      <c r="E2236" s="8" t="s">
        <v>642</v>
      </c>
      <c r="F2236" s="8" t="str">
        <f t="array" ref="F2236">INDEX(Munka1!$A$2:$A$45, MATCH(1,COUNTIF(C2236,"*"&amp;Munka1!$A$2:$A$45&amp;"*"),0), 1)</f>
        <v>Usa</v>
      </c>
      <c r="G2236" s="8" t="str">
        <f t="array" ref="G2236">INDEX(Munka1!$B$2:$B$45, MATCH(1,COUNTIF(C2236,"*"&amp;Munka1!$B$2:$B$45&amp;"*"),0), 1)</f>
        <v>MSCI </v>
      </c>
      <c r="H2236" s="9" t="s">
        <v>16538</v>
      </c>
      <c r="I2236" s="10" t="s">
        <v>16539</v>
      </c>
      <c r="J2236" s="9" t="s">
        <v>16540</v>
      </c>
      <c r="K2236" s="11"/>
      <c r="L2236" s="11">
        <v>7.0E-4</v>
      </c>
      <c r="M2236" s="8" t="s">
        <v>28</v>
      </c>
      <c r="N2236" s="6" t="s">
        <v>42</v>
      </c>
      <c r="O2236" s="12" t="s">
        <v>85</v>
      </c>
      <c r="P2236" s="13" t="s">
        <v>30</v>
      </c>
      <c r="Q2236" s="12" t="s">
        <v>59</v>
      </c>
      <c r="R2236" s="14">
        <v>0.03</v>
      </c>
      <c r="S2236" s="9" t="s">
        <v>16541</v>
      </c>
      <c r="T2236" s="9" t="s">
        <v>16542</v>
      </c>
      <c r="U2236" s="8" t="s">
        <v>1877</v>
      </c>
      <c r="V2236" s="15" t="s">
        <v>648</v>
      </c>
    </row>
    <row r="2237" ht="15.0" customHeight="1">
      <c r="A2237" s="6">
        <v>1958.0</v>
      </c>
      <c r="B2237" s="7" t="s">
        <v>1764</v>
      </c>
      <c r="C2237" s="8" t="s">
        <v>16543</v>
      </c>
      <c r="D2237" s="8" t="s">
        <v>16544</v>
      </c>
      <c r="E2237" s="8" t="s">
        <v>642</v>
      </c>
      <c r="F2237" s="8" t="str">
        <f t="array" ref="F2237">INDEX(Munka1!$A$2:$A$45, MATCH(1,COUNTIF(C2237,"*"&amp;Munka1!$A$2:$A$45&amp;"*"),0), 1)</f>
        <v/>
      </c>
      <c r="G2237" s="8" t="str">
        <f t="array" ref="G2237">INDEX(Munka1!$B$2:$B$45, MATCH(1,COUNTIF(C2237,"*"&amp;Munka1!$B$2:$B$45&amp;"*"),0), 1)</f>
        <v/>
      </c>
      <c r="H2237" s="9" t="s">
        <v>16545</v>
      </c>
      <c r="I2237" s="10" t="s">
        <v>16546</v>
      </c>
      <c r="J2237" s="9" t="s">
        <v>16547</v>
      </c>
      <c r="K2237" s="11"/>
      <c r="L2237" s="11">
        <v>0.002</v>
      </c>
      <c r="M2237" s="8" t="s">
        <v>28</v>
      </c>
      <c r="N2237" s="6" t="s">
        <v>29</v>
      </c>
      <c r="O2237" s="12" t="s">
        <v>85</v>
      </c>
      <c r="P2237" s="13" t="s">
        <v>30</v>
      </c>
      <c r="Q2237" s="12" t="s">
        <v>59</v>
      </c>
      <c r="R2237" s="14">
        <v>0.03</v>
      </c>
      <c r="S2237" s="9" t="s">
        <v>16548</v>
      </c>
      <c r="T2237" s="9" t="s">
        <v>16549</v>
      </c>
      <c r="U2237" s="8" t="s">
        <v>5201</v>
      </c>
      <c r="V2237" s="15" t="s">
        <v>648</v>
      </c>
    </row>
    <row r="2238" ht="15.0" customHeight="1">
      <c r="A2238" s="6">
        <v>1959.0</v>
      </c>
      <c r="B2238" s="7" t="s">
        <v>1764</v>
      </c>
      <c r="C2238" s="8" t="s">
        <v>16550</v>
      </c>
      <c r="D2238" s="8" t="s">
        <v>16551</v>
      </c>
      <c r="E2238" s="8" t="s">
        <v>305</v>
      </c>
      <c r="F2238" s="8" t="str">
        <f t="array" ref="F2238">INDEX(Munka1!$A$2:$A$45, MATCH(1,COUNTIF(C2238,"*"&amp;Munka1!$A$2:$A$45&amp;"*"),0), 1)</f>
        <v/>
      </c>
      <c r="G2238" s="8" t="str">
        <f t="array" ref="G2238">INDEX(Munka1!$B$2:$B$45, MATCH(1,COUNTIF(C2238,"*"&amp;Munka1!$B$2:$B$45&amp;"*"),0), 1)</f>
        <v/>
      </c>
      <c r="H2238" s="9" t="s">
        <v>16552</v>
      </c>
      <c r="I2238" s="10" t="s">
        <v>16553</v>
      </c>
      <c r="J2238" s="9" t="s">
        <v>16554</v>
      </c>
      <c r="K2238" s="11"/>
      <c r="L2238" s="11">
        <v>0.0075</v>
      </c>
      <c r="M2238" s="8" t="s">
        <v>41</v>
      </c>
      <c r="N2238" s="6" t="s">
        <v>29</v>
      </c>
      <c r="O2238" s="12" t="s">
        <v>85</v>
      </c>
      <c r="P2238" s="13" t="s">
        <v>30</v>
      </c>
      <c r="Q2238" s="12" t="s">
        <v>59</v>
      </c>
      <c r="R2238" s="14">
        <v>0.05</v>
      </c>
      <c r="S2238" s="9" t="s">
        <v>16555</v>
      </c>
      <c r="T2238" s="9" t="s">
        <v>16556</v>
      </c>
      <c r="U2238" s="8" t="s">
        <v>16557</v>
      </c>
      <c r="V2238" s="15" t="s">
        <v>311</v>
      </c>
    </row>
    <row r="2239" ht="15.0" customHeight="1">
      <c r="A2239" s="6">
        <v>1960.0</v>
      </c>
      <c r="B2239" s="7" t="s">
        <v>1764</v>
      </c>
      <c r="C2239" s="8" t="s">
        <v>16558</v>
      </c>
      <c r="D2239" s="8" t="s">
        <v>16559</v>
      </c>
      <c r="E2239" s="8" t="s">
        <v>253</v>
      </c>
      <c r="F2239" s="8" t="str">
        <f t="array" ref="F2239">INDEX(Munka1!$A$2:$A$45, MATCH(1,COUNTIF(C2239,"*"&amp;Munka1!$A$2:$A$45&amp;"*"),0), 1)</f>
        <v/>
      </c>
      <c r="G2239" s="8" t="str">
        <f t="array" ref="G2239">INDEX(Munka1!$B$2:$B$45, MATCH(1,COUNTIF(C2239,"*"&amp;Munka1!$B$2:$B$45&amp;"*"),0), 1)</f>
        <v>bond</v>
      </c>
      <c r="H2239" s="9" t="s">
        <v>16560</v>
      </c>
      <c r="I2239" s="10" t="s">
        <v>16561</v>
      </c>
      <c r="J2239" s="9" t="s">
        <v>16562</v>
      </c>
      <c r="K2239" s="11"/>
      <c r="L2239" s="11">
        <v>0.002</v>
      </c>
      <c r="M2239" s="8" t="s">
        <v>28</v>
      </c>
      <c r="N2239" s="6" t="s">
        <v>29</v>
      </c>
      <c r="O2239" s="12" t="s">
        <v>85</v>
      </c>
      <c r="P2239" s="13" t="s">
        <v>30</v>
      </c>
      <c r="Q2239" s="12" t="s">
        <v>31</v>
      </c>
      <c r="R2239" s="14">
        <v>0.015</v>
      </c>
      <c r="S2239" s="9" t="s">
        <v>16563</v>
      </c>
      <c r="T2239" s="9" t="s">
        <v>16564</v>
      </c>
      <c r="U2239" s="8" t="s">
        <v>16565</v>
      </c>
      <c r="V2239" s="15" t="s">
        <v>15407</v>
      </c>
    </row>
    <row r="2240" ht="15.0" customHeight="1">
      <c r="A2240" s="6">
        <v>1961.0</v>
      </c>
      <c r="B2240" s="7" t="s">
        <v>1764</v>
      </c>
      <c r="C2240" s="8" t="s">
        <v>16566</v>
      </c>
      <c r="D2240" s="8" t="s">
        <v>16567</v>
      </c>
      <c r="E2240" s="8" t="s">
        <v>685</v>
      </c>
      <c r="F2240" s="8" t="str">
        <f t="array" ref="F2240">INDEX(Munka1!$A$2:$A$45, MATCH(1,COUNTIF(C2240,"*"&amp;Munka1!$A$2:$A$45&amp;"*"),0), 1)</f>
        <v/>
      </c>
      <c r="G2240" s="8" t="str">
        <f t="array" ref="G2240">INDEX(Munka1!$B$2:$B$45, MATCH(1,COUNTIF(C2240,"*"&amp;Munka1!$B$2:$B$45&amp;"*"),0), 1)</f>
        <v/>
      </c>
      <c r="H2240" s="9" t="s">
        <v>16568</v>
      </c>
      <c r="I2240" s="10" t="s">
        <v>16569</v>
      </c>
      <c r="J2240" s="9" t="s">
        <v>16570</v>
      </c>
      <c r="K2240" s="11"/>
      <c r="L2240" s="11">
        <v>0.0043</v>
      </c>
      <c r="M2240" s="8" t="s">
        <v>41</v>
      </c>
      <c r="N2240" s="6" t="s">
        <v>29</v>
      </c>
      <c r="O2240" s="12" t="s">
        <v>30</v>
      </c>
      <c r="P2240" s="13" t="s">
        <v>30</v>
      </c>
      <c r="Q2240" s="12" t="s">
        <v>59</v>
      </c>
      <c r="R2240" s="14">
        <v>0.03</v>
      </c>
      <c r="S2240" s="9" t="s">
        <v>16571</v>
      </c>
      <c r="T2240" s="9" t="s">
        <v>16572</v>
      </c>
      <c r="U2240" s="8" t="s">
        <v>6959</v>
      </c>
      <c r="V2240" s="15" t="s">
        <v>691</v>
      </c>
    </row>
    <row r="2241" ht="15.0" customHeight="1">
      <c r="A2241" s="6">
        <v>1962.0</v>
      </c>
      <c r="B2241" s="7" t="s">
        <v>1764</v>
      </c>
      <c r="C2241" s="8" t="s">
        <v>16573</v>
      </c>
      <c r="D2241" s="8" t="s">
        <v>16574</v>
      </c>
      <c r="E2241" s="8" t="s">
        <v>71</v>
      </c>
      <c r="F2241" s="8" t="str">
        <f t="array" ref="F2241">INDEX(Munka1!$A$2:$A$45, MATCH(1,COUNTIF(C2241,"*"&amp;Munka1!$A$2:$A$45&amp;"*"),0), 1)</f>
        <v/>
      </c>
      <c r="G2241" s="8" t="str">
        <f t="array" ref="G2241">INDEX(Munka1!$B$2:$B$45, MATCH(1,COUNTIF(C2241,"*"&amp;Munka1!$B$2:$B$45&amp;"*"),0), 1)</f>
        <v>Emerging Markets</v>
      </c>
      <c r="H2241" s="9" t="s">
        <v>16575</v>
      </c>
      <c r="I2241" s="10" t="s">
        <v>16576</v>
      </c>
      <c r="J2241" s="9" t="s">
        <v>16577</v>
      </c>
      <c r="K2241" s="11"/>
      <c r="L2241" s="11">
        <v>0.0014</v>
      </c>
      <c r="M2241" s="8" t="s">
        <v>28</v>
      </c>
      <c r="N2241" s="6" t="s">
        <v>42</v>
      </c>
      <c r="O2241" s="12" t="s">
        <v>85</v>
      </c>
      <c r="P2241" s="13" t="s">
        <v>30</v>
      </c>
      <c r="Q2241" s="12" t="s">
        <v>59</v>
      </c>
      <c r="R2241" s="14">
        <v>0.02</v>
      </c>
      <c r="S2241" s="9" t="s">
        <v>4381</v>
      </c>
      <c r="T2241" s="9" t="s">
        <v>16578</v>
      </c>
      <c r="U2241" s="8" t="s">
        <v>2428</v>
      </c>
      <c r="V2241" s="15" t="s">
        <v>1473</v>
      </c>
    </row>
    <row r="2242" ht="15.0" customHeight="1">
      <c r="A2242" s="6">
        <v>1963.0</v>
      </c>
      <c r="B2242" s="7" t="s">
        <v>1764</v>
      </c>
      <c r="C2242" s="8" t="s">
        <v>16579</v>
      </c>
      <c r="D2242" s="8" t="s">
        <v>16580</v>
      </c>
      <c r="E2242" s="8" t="s">
        <v>275</v>
      </c>
      <c r="F2242" s="8" t="str">
        <f t="array" ref="F2242">INDEX(Munka1!$A$2:$A$45, MATCH(1,COUNTIF(C2242,"*"&amp;Munka1!$A$2:$A$45&amp;"*"),0), 1)</f>
        <v/>
      </c>
      <c r="G2242" s="8" t="str">
        <f t="array" ref="G2242">INDEX(Munka1!$B$2:$B$45, MATCH(1,COUNTIF(C2242,"*"&amp;Munka1!$B$2:$B$45&amp;"*"),0), 1)</f>
        <v>MSCI </v>
      </c>
      <c r="H2242" s="9" t="s">
        <v>16581</v>
      </c>
      <c r="I2242" s="10" t="s">
        <v>16582</v>
      </c>
      <c r="J2242" s="9" t="s">
        <v>16583</v>
      </c>
      <c r="K2242" s="11"/>
      <c r="L2242" s="11">
        <v>0.002</v>
      </c>
      <c r="M2242" s="8" t="s">
        <v>41</v>
      </c>
      <c r="N2242" s="6" t="s">
        <v>29</v>
      </c>
      <c r="O2242" s="12" t="s">
        <v>85</v>
      </c>
      <c r="P2242" s="13" t="s">
        <v>30</v>
      </c>
      <c r="Q2242" s="12" t="s">
        <v>59</v>
      </c>
      <c r="R2242" s="14">
        <v>0.015</v>
      </c>
      <c r="S2242" s="9" t="s">
        <v>16584</v>
      </c>
      <c r="T2242" s="9" t="s">
        <v>16585</v>
      </c>
      <c r="U2242" s="8" t="s">
        <v>16085</v>
      </c>
      <c r="V2242" s="15" t="s">
        <v>281</v>
      </c>
    </row>
    <row r="2243" ht="15.0" customHeight="1">
      <c r="A2243" s="6">
        <v>1964.0</v>
      </c>
      <c r="B2243" s="7" t="s">
        <v>1764</v>
      </c>
      <c r="C2243" s="8" t="s">
        <v>16586</v>
      </c>
      <c r="D2243" s="8" t="s">
        <v>16587</v>
      </c>
      <c r="E2243" s="8" t="s">
        <v>275</v>
      </c>
      <c r="F2243" s="8" t="str">
        <f t="array" ref="F2243">INDEX(Munka1!$A$2:$A$45, MATCH(1,COUNTIF(C2243,"*"&amp;Munka1!$A$2:$A$45&amp;"*"),0), 1)</f>
        <v/>
      </c>
      <c r="G2243" s="8" t="str">
        <f t="array" ref="G2243">INDEX(Munka1!$B$2:$B$45, MATCH(1,COUNTIF(C2243,"*"&amp;Munka1!$B$2:$B$45&amp;"*"),0), 1)</f>
        <v>bond</v>
      </c>
      <c r="H2243" s="9" t="s">
        <v>16588</v>
      </c>
      <c r="I2243" s="10" t="s">
        <v>16589</v>
      </c>
      <c r="J2243" s="9" t="s">
        <v>16590</v>
      </c>
      <c r="K2243" s="11"/>
      <c r="L2243" s="11">
        <v>0.0025</v>
      </c>
      <c r="M2243" s="8" t="s">
        <v>41</v>
      </c>
      <c r="N2243" s="6" t="s">
        <v>29</v>
      </c>
      <c r="O2243" s="12" t="s">
        <v>30</v>
      </c>
      <c r="P2243" s="13" t="s">
        <v>30</v>
      </c>
      <c r="Q2243" s="12" t="s">
        <v>59</v>
      </c>
      <c r="R2243" s="14">
        <v>0.01</v>
      </c>
      <c r="S2243" s="9" t="s">
        <v>16591</v>
      </c>
      <c r="T2243" s="9" t="s">
        <v>16592</v>
      </c>
      <c r="U2243" s="8" t="s">
        <v>16593</v>
      </c>
      <c r="V2243" s="15" t="s">
        <v>281</v>
      </c>
    </row>
    <row r="2244" ht="15.0" customHeight="1">
      <c r="A2244" s="6">
        <v>1965.0</v>
      </c>
      <c r="B2244" s="7" t="s">
        <v>1764</v>
      </c>
      <c r="C2244" s="8" t="s">
        <v>16594</v>
      </c>
      <c r="D2244" s="8" t="s">
        <v>16595</v>
      </c>
      <c r="E2244" s="8" t="s">
        <v>275</v>
      </c>
      <c r="F2244" s="8" t="str">
        <f t="array" ref="F2244">INDEX(Munka1!$A$2:$A$45, MATCH(1,COUNTIF(C2244,"*"&amp;Munka1!$A$2:$A$45&amp;"*"),0), 1)</f>
        <v/>
      </c>
      <c r="G2244" s="8" t="str">
        <f t="array" ref="G2244">INDEX(Munka1!$B$2:$B$45, MATCH(1,COUNTIF(C2244,"*"&amp;Munka1!$B$2:$B$45&amp;"*"),0), 1)</f>
        <v>bond</v>
      </c>
      <c r="H2244" s="9" t="s">
        <v>16596</v>
      </c>
      <c r="I2244" s="10" t="s">
        <v>16597</v>
      </c>
      <c r="J2244" s="9" t="s">
        <v>16598</v>
      </c>
      <c r="K2244" s="11"/>
      <c r="L2244" s="11">
        <v>0.0022</v>
      </c>
      <c r="M2244" s="8" t="s">
        <v>41</v>
      </c>
      <c r="N2244" s="6" t="s">
        <v>117</v>
      </c>
      <c r="O2244" s="12" t="s">
        <v>30</v>
      </c>
      <c r="P2244" s="13" t="s">
        <v>30</v>
      </c>
      <c r="Q2244" s="12" t="s">
        <v>59</v>
      </c>
      <c r="R2244" s="14">
        <v>0.01</v>
      </c>
      <c r="S2244" s="9" t="s">
        <v>16599</v>
      </c>
      <c r="T2244" s="9" t="s">
        <v>16600</v>
      </c>
      <c r="U2244" s="8" t="s">
        <v>14693</v>
      </c>
      <c r="V2244" s="15" t="s">
        <v>281</v>
      </c>
    </row>
    <row r="2245" ht="15.0" customHeight="1">
      <c r="A2245" s="6">
        <v>1966.0</v>
      </c>
      <c r="B2245" s="7" t="s">
        <v>1764</v>
      </c>
      <c r="C2245" s="8" t="s">
        <v>16601</v>
      </c>
      <c r="D2245" s="8" t="s">
        <v>16602</v>
      </c>
      <c r="E2245" s="8" t="s">
        <v>428</v>
      </c>
      <c r="F2245" s="8" t="str">
        <f t="array" ref="F2245">INDEX(Munka1!$A$2:$A$45, MATCH(1,COUNTIF(C2245,"*"&amp;Munka1!$A$2:$A$45&amp;"*"),0), 1)</f>
        <v/>
      </c>
      <c r="G2245" s="8" t="str">
        <f t="array" ref="G2245">INDEX(Munka1!$B$2:$B$45, MATCH(1,COUNTIF(C2245,"*"&amp;Munka1!$B$2:$B$45&amp;"*"),0), 1)</f>
        <v/>
      </c>
      <c r="H2245" s="9" t="s">
        <v>16603</v>
      </c>
      <c r="I2245" s="10" t="s">
        <v>16604</v>
      </c>
      <c r="J2245" s="9" t="s">
        <v>16605</v>
      </c>
      <c r="K2245" s="11"/>
      <c r="L2245" s="11">
        <v>0.0035</v>
      </c>
      <c r="M2245" s="8" t="s">
        <v>41</v>
      </c>
      <c r="N2245" s="6" t="s">
        <v>29</v>
      </c>
      <c r="O2245" s="12" t="s">
        <v>85</v>
      </c>
      <c r="P2245" s="13" t="s">
        <v>30</v>
      </c>
      <c r="Q2245" s="12" t="s">
        <v>59</v>
      </c>
      <c r="R2245" s="14">
        <v>0.03</v>
      </c>
      <c r="S2245" s="9" t="s">
        <v>16606</v>
      </c>
      <c r="T2245" s="9" t="s">
        <v>16607</v>
      </c>
      <c r="U2245" s="8" t="s">
        <v>16608</v>
      </c>
      <c r="V2245" s="15" t="s">
        <v>434</v>
      </c>
    </row>
    <row r="2246" ht="15.0" customHeight="1">
      <c r="A2246" s="6">
        <v>1967.0</v>
      </c>
      <c r="B2246" s="7" t="s">
        <v>1764</v>
      </c>
      <c r="C2246" s="8" t="s">
        <v>16609</v>
      </c>
      <c r="D2246" s="8" t="s">
        <v>16610</v>
      </c>
      <c r="E2246" s="8" t="s">
        <v>428</v>
      </c>
      <c r="F2246" s="8" t="str">
        <f t="array" ref="F2246">INDEX(Munka1!$A$2:$A$45, MATCH(1,COUNTIF(C2246,"*"&amp;Munka1!$A$2:$A$45&amp;"*"),0), 1)</f>
        <v/>
      </c>
      <c r="G2246" s="8" t="str">
        <f t="array" ref="G2246">INDEX(Munka1!$B$2:$B$45, MATCH(1,COUNTIF(C2246,"*"&amp;Munka1!$B$2:$B$45&amp;"*"),0), 1)</f>
        <v/>
      </c>
      <c r="H2246" s="9" t="s">
        <v>16611</v>
      </c>
      <c r="I2246" s="10" t="s">
        <v>16612</v>
      </c>
      <c r="J2246" s="9" t="s">
        <v>16613</v>
      </c>
      <c r="K2246" s="11"/>
      <c r="L2246" s="11">
        <v>0.0055</v>
      </c>
      <c r="M2246" s="8" t="s">
        <v>41</v>
      </c>
      <c r="N2246" s="6" t="s">
        <v>29</v>
      </c>
      <c r="O2246" s="12" t="s">
        <v>85</v>
      </c>
      <c r="P2246" s="13" t="s">
        <v>30</v>
      </c>
      <c r="Q2246" s="12" t="s">
        <v>59</v>
      </c>
      <c r="R2246" s="14">
        <v>0.03</v>
      </c>
      <c r="S2246" s="9" t="s">
        <v>16614</v>
      </c>
      <c r="T2246" s="9" t="s">
        <v>16615</v>
      </c>
      <c r="U2246" s="8" t="s">
        <v>16616</v>
      </c>
      <c r="V2246" s="15" t="s">
        <v>434</v>
      </c>
    </row>
    <row r="2247" ht="15.0" customHeight="1">
      <c r="A2247" s="6">
        <v>1968.0</v>
      </c>
      <c r="B2247" s="7" t="s">
        <v>1764</v>
      </c>
      <c r="C2247" s="8" t="s">
        <v>16617</v>
      </c>
      <c r="D2247" s="8" t="s">
        <v>16618</v>
      </c>
      <c r="E2247" s="8" t="s">
        <v>71</v>
      </c>
      <c r="F2247" s="8" t="str">
        <f t="array" ref="F2247">INDEX(Munka1!$A$2:$A$45, MATCH(1,COUNTIF(C2247,"*"&amp;Munka1!$A$2:$A$45&amp;"*"),0), 1)</f>
        <v/>
      </c>
      <c r="G2247" s="8" t="str">
        <f t="array" ref="G2247">INDEX(Munka1!$B$2:$B$45, MATCH(1,COUNTIF(C2247,"*"&amp;Munka1!$B$2:$B$45&amp;"*"),0), 1)</f>
        <v/>
      </c>
      <c r="H2247" s="9" t="s">
        <v>16619</v>
      </c>
      <c r="I2247" s="10" t="s">
        <v>16620</v>
      </c>
      <c r="J2247" s="9" t="s">
        <v>16621</v>
      </c>
      <c r="K2247" s="11"/>
      <c r="L2247" s="11">
        <v>0.0022</v>
      </c>
      <c r="M2247" s="8" t="s">
        <v>41</v>
      </c>
      <c r="N2247" s="6" t="s">
        <v>29</v>
      </c>
      <c r="O2247" s="12" t="s">
        <v>85</v>
      </c>
      <c r="P2247" s="13" t="s">
        <v>30</v>
      </c>
      <c r="Q2247" s="12" t="s">
        <v>59</v>
      </c>
      <c r="R2247" s="14">
        <v>0.015</v>
      </c>
      <c r="S2247" s="9" t="s">
        <v>16622</v>
      </c>
      <c r="T2247" s="9" t="s">
        <v>16623</v>
      </c>
      <c r="U2247" s="8" t="s">
        <v>8440</v>
      </c>
      <c r="V2247" s="15" t="s">
        <v>1473</v>
      </c>
    </row>
    <row r="2248" ht="15.0" customHeight="1">
      <c r="A2248" s="6">
        <v>1969.0</v>
      </c>
      <c r="B2248" s="7" t="s">
        <v>1764</v>
      </c>
      <c r="C2248" s="8" t="s">
        <v>16624</v>
      </c>
      <c r="D2248" s="8" t="s">
        <v>16625</v>
      </c>
      <c r="E2248" s="8" t="s">
        <v>230</v>
      </c>
      <c r="F2248" s="8" t="str">
        <f t="array" ref="F2248">INDEX(Munka1!$A$2:$A$45, MATCH(1,COUNTIF(C2248,"*"&amp;Munka1!$A$2:$A$45&amp;"*"),0), 1)</f>
        <v/>
      </c>
      <c r="G2248" s="8" t="str">
        <f t="array" ref="G2248">INDEX(Munka1!$B$2:$B$45, MATCH(1,COUNTIF(C2248,"*"&amp;Munka1!$B$2:$B$45&amp;"*"),0), 1)</f>
        <v>ESG</v>
      </c>
      <c r="H2248" s="9" t="s">
        <v>16626</v>
      </c>
      <c r="I2248" s="10" t="s">
        <v>16627</v>
      </c>
      <c r="J2248" s="9" t="s">
        <v>16628</v>
      </c>
      <c r="K2248" s="11"/>
      <c r="L2248" s="11">
        <v>0.003</v>
      </c>
      <c r="M2248" s="8" t="s">
        <v>41</v>
      </c>
      <c r="N2248" s="6" t="s">
        <v>117</v>
      </c>
      <c r="O2248" s="12" t="s">
        <v>30</v>
      </c>
      <c r="P2248" s="13" t="s">
        <v>30</v>
      </c>
      <c r="Q2248" s="12" t="s">
        <v>31</v>
      </c>
      <c r="R2248" s="14">
        <v>0.01</v>
      </c>
      <c r="S2248" s="9" t="s">
        <v>16629</v>
      </c>
      <c r="T2248" s="9" t="s">
        <v>16630</v>
      </c>
      <c r="U2248" s="8" t="s">
        <v>16218</v>
      </c>
      <c r="V2248" s="15" t="s">
        <v>552</v>
      </c>
    </row>
    <row r="2249" ht="15.0" customHeight="1">
      <c r="A2249" s="6">
        <v>1970.0</v>
      </c>
      <c r="B2249" s="7" t="s">
        <v>1764</v>
      </c>
      <c r="C2249" s="8" t="s">
        <v>16631</v>
      </c>
      <c r="D2249" s="8" t="s">
        <v>16632</v>
      </c>
      <c r="E2249" s="8" t="s">
        <v>230</v>
      </c>
      <c r="F2249" s="8" t="str">
        <f t="array" ref="F2249">INDEX(Munka1!$A$2:$A$45, MATCH(1,COUNTIF(C2249,"*"&amp;Munka1!$A$2:$A$45&amp;"*"),0), 1)</f>
        <v>world</v>
      </c>
      <c r="G2249" s="8" t="str">
        <f t="array" ref="G2249">INDEX(Munka1!$B$2:$B$45, MATCH(1,COUNTIF(C2249,"*"&amp;Munka1!$B$2:$B$45&amp;"*"),0), 1)</f>
        <v>ESG</v>
      </c>
      <c r="H2249" s="9" t="s">
        <v>16633</v>
      </c>
      <c r="I2249" s="10" t="s">
        <v>16634</v>
      </c>
      <c r="J2249" s="9" t="s">
        <v>16635</v>
      </c>
      <c r="K2249" s="11"/>
      <c r="L2249" s="11">
        <v>0.0018</v>
      </c>
      <c r="M2249" s="8" t="s">
        <v>41</v>
      </c>
      <c r="N2249" s="6" t="s">
        <v>29</v>
      </c>
      <c r="O2249" s="12" t="s">
        <v>85</v>
      </c>
      <c r="P2249" s="13" t="s">
        <v>30</v>
      </c>
      <c r="Q2249" s="12" t="s">
        <v>31</v>
      </c>
      <c r="R2249" s="14">
        <v>0.01</v>
      </c>
      <c r="S2249" s="9" t="s">
        <v>16636</v>
      </c>
      <c r="T2249" s="9" t="s">
        <v>16637</v>
      </c>
      <c r="U2249" s="8" t="s">
        <v>16638</v>
      </c>
      <c r="V2249" s="15" t="s">
        <v>552</v>
      </c>
    </row>
    <row r="2250" ht="15.0" customHeight="1">
      <c r="A2250" s="6">
        <v>1971.0</v>
      </c>
      <c r="B2250" s="7" t="s">
        <v>1764</v>
      </c>
      <c r="C2250" s="8" t="s">
        <v>16639</v>
      </c>
      <c r="D2250" s="8" t="s">
        <v>16640</v>
      </c>
      <c r="E2250" s="8" t="s">
        <v>230</v>
      </c>
      <c r="F2250" s="8" t="str">
        <f t="array" ref="F2250">INDEX(Munka1!$A$2:$A$45, MATCH(1,COUNTIF(C2250,"*"&amp;Munka1!$A$2:$A$45&amp;"*"),0), 1)</f>
        <v>world</v>
      </c>
      <c r="G2250" s="8" t="str">
        <f t="array" ref="G2250">INDEX(Munka1!$B$2:$B$45, MATCH(1,COUNTIF(C2250,"*"&amp;Munka1!$B$2:$B$45&amp;"*"),0), 1)</f>
        <v>ESG</v>
      </c>
      <c r="H2250" s="9" t="s">
        <v>16641</v>
      </c>
      <c r="I2250" s="10" t="s">
        <v>16642</v>
      </c>
      <c r="J2250" s="9" t="s">
        <v>16643</v>
      </c>
      <c r="K2250" s="11"/>
      <c r="L2250" s="11">
        <v>0.0018</v>
      </c>
      <c r="M2250" s="8" t="s">
        <v>41</v>
      </c>
      <c r="N2250" s="6" t="s">
        <v>29</v>
      </c>
      <c r="O2250" s="12" t="s">
        <v>85</v>
      </c>
      <c r="P2250" s="13" t="s">
        <v>30</v>
      </c>
      <c r="Q2250" s="12" t="s">
        <v>31</v>
      </c>
      <c r="R2250" s="14">
        <v>0.01</v>
      </c>
      <c r="S2250" s="9" t="s">
        <v>16644</v>
      </c>
      <c r="T2250" s="9" t="s">
        <v>16645</v>
      </c>
      <c r="U2250" s="8" t="s">
        <v>16646</v>
      </c>
      <c r="V2250" s="15" t="s">
        <v>552</v>
      </c>
    </row>
    <row r="2251" ht="15.0" customHeight="1">
      <c r="A2251" s="6">
        <v>1972.0</v>
      </c>
      <c r="B2251" s="7" t="s">
        <v>1764</v>
      </c>
      <c r="C2251" s="8" t="s">
        <v>16647</v>
      </c>
      <c r="D2251" s="8" t="s">
        <v>16648</v>
      </c>
      <c r="E2251" s="8" t="s">
        <v>230</v>
      </c>
      <c r="F2251" s="8" t="str">
        <f t="array" ref="F2251">INDEX(Munka1!$A$2:$A$45, MATCH(1,COUNTIF(C2251,"*"&amp;Munka1!$A$2:$A$45&amp;"*"),0), 1)</f>
        <v>world</v>
      </c>
      <c r="G2251" s="8" t="str">
        <f t="array" ref="G2251">INDEX(Munka1!$B$2:$B$45, MATCH(1,COUNTIF(C2251,"*"&amp;Munka1!$B$2:$B$45&amp;"*"),0), 1)</f>
        <v>ESG</v>
      </c>
      <c r="H2251" s="9" t="s">
        <v>16649</v>
      </c>
      <c r="I2251" s="10" t="s">
        <v>16650</v>
      </c>
      <c r="J2251" s="9" t="s">
        <v>16651</v>
      </c>
      <c r="K2251" s="11"/>
      <c r="L2251" s="11">
        <v>0.0018</v>
      </c>
      <c r="M2251" s="8" t="s">
        <v>41</v>
      </c>
      <c r="N2251" s="6" t="s">
        <v>29</v>
      </c>
      <c r="O2251" s="12" t="s">
        <v>85</v>
      </c>
      <c r="P2251" s="13" t="s">
        <v>30</v>
      </c>
      <c r="Q2251" s="12" t="s">
        <v>31</v>
      </c>
      <c r="R2251" s="14">
        <v>0.01</v>
      </c>
      <c r="S2251" s="9" t="s">
        <v>16652</v>
      </c>
      <c r="T2251" s="9" t="s">
        <v>16653</v>
      </c>
      <c r="U2251" s="8" t="s">
        <v>16654</v>
      </c>
      <c r="V2251" s="15" t="s">
        <v>552</v>
      </c>
    </row>
    <row r="2252" ht="15.0" customHeight="1">
      <c r="A2252" s="6">
        <v>1973.0</v>
      </c>
      <c r="B2252" s="7" t="s">
        <v>1764</v>
      </c>
      <c r="C2252" s="8" t="s">
        <v>16655</v>
      </c>
      <c r="D2252" s="8" t="s">
        <v>16656</v>
      </c>
      <c r="E2252" s="8" t="s">
        <v>230</v>
      </c>
      <c r="F2252" s="8" t="str">
        <f t="array" ref="F2252">INDEX(Munka1!$A$2:$A$45, MATCH(1,COUNTIF(C2252,"*"&amp;Munka1!$A$2:$A$45&amp;"*"),0), 1)</f>
        <v>world</v>
      </c>
      <c r="G2252" s="8" t="str">
        <f t="array" ref="G2252">INDEX(Munka1!$B$2:$B$45, MATCH(1,COUNTIF(C2252,"*"&amp;Munka1!$B$2:$B$45&amp;"*"),0), 1)</f>
        <v>ESG</v>
      </c>
      <c r="H2252" s="9" t="s">
        <v>16657</v>
      </c>
      <c r="I2252" s="10" t="s">
        <v>16658</v>
      </c>
      <c r="J2252" s="9" t="s">
        <v>16659</v>
      </c>
      <c r="K2252" s="11"/>
      <c r="L2252" s="11">
        <v>0.0018</v>
      </c>
      <c r="M2252" s="8" t="s">
        <v>41</v>
      </c>
      <c r="N2252" s="6" t="s">
        <v>29</v>
      </c>
      <c r="O2252" s="12" t="s">
        <v>85</v>
      </c>
      <c r="P2252" s="13" t="s">
        <v>30</v>
      </c>
      <c r="Q2252" s="12" t="s">
        <v>31</v>
      </c>
      <c r="R2252" s="14">
        <v>0.01</v>
      </c>
      <c r="S2252" s="9" t="s">
        <v>16660</v>
      </c>
      <c r="T2252" s="9" t="s">
        <v>16661</v>
      </c>
      <c r="U2252" s="8" t="s">
        <v>16662</v>
      </c>
      <c r="V2252" s="15" t="s">
        <v>552</v>
      </c>
    </row>
    <row r="2253" ht="15.0" customHeight="1">
      <c r="A2253" s="6">
        <v>1974.0</v>
      </c>
      <c r="B2253" s="7" t="s">
        <v>1764</v>
      </c>
      <c r="C2253" s="8" t="s">
        <v>16663</v>
      </c>
      <c r="D2253" s="8" t="s">
        <v>16664</v>
      </c>
      <c r="E2253" s="8" t="s">
        <v>642</v>
      </c>
      <c r="F2253" s="8" t="str">
        <f t="array" ref="F2253">INDEX(Munka1!$A$2:$A$45, MATCH(1,COUNTIF(C2253,"*"&amp;Munka1!$A$2:$A$45&amp;"*"),0), 1)</f>
        <v/>
      </c>
      <c r="G2253" s="8" t="str">
        <f t="array" ref="G2253">INDEX(Munka1!$B$2:$B$45, MATCH(1,COUNTIF(C2253,"*"&amp;Munka1!$B$2:$B$45&amp;"*"),0), 1)</f>
        <v/>
      </c>
      <c r="H2253" s="9" t="s">
        <v>16665</v>
      </c>
      <c r="I2253" s="10" t="s">
        <v>16666</v>
      </c>
      <c r="J2253" s="9" t="s">
        <v>16667</v>
      </c>
      <c r="K2253" s="11"/>
      <c r="L2253" s="11">
        <v>0.0015</v>
      </c>
      <c r="M2253" s="8" t="s">
        <v>41</v>
      </c>
      <c r="N2253" s="6" t="s">
        <v>29</v>
      </c>
      <c r="O2253" s="12" t="s">
        <v>30</v>
      </c>
      <c r="P2253" s="13" t="s">
        <v>30</v>
      </c>
      <c r="Q2253" s="12" t="s">
        <v>59</v>
      </c>
      <c r="R2253" s="14">
        <v>0.03</v>
      </c>
      <c r="S2253" s="9" t="s">
        <v>16668</v>
      </c>
      <c r="T2253" s="9" t="s">
        <v>16669</v>
      </c>
      <c r="U2253" s="8" t="s">
        <v>16670</v>
      </c>
      <c r="V2253" s="15" t="s">
        <v>648</v>
      </c>
    </row>
    <row r="2254" ht="15.0" customHeight="1">
      <c r="A2254" s="6">
        <v>1975.0</v>
      </c>
      <c r="B2254" s="7" t="s">
        <v>1764</v>
      </c>
      <c r="C2254" s="8" t="s">
        <v>16671</v>
      </c>
      <c r="D2254" s="8" t="s">
        <v>16672</v>
      </c>
      <c r="E2254" s="8" t="s">
        <v>275</v>
      </c>
      <c r="F2254" s="8" t="str">
        <f t="array" ref="F2254">INDEX(Munka1!$A$2:$A$45, MATCH(1,COUNTIF(C2254,"*"&amp;Munka1!$A$2:$A$45&amp;"*"),0), 1)</f>
        <v>world</v>
      </c>
      <c r="G2254" s="8" t="str">
        <f t="array" ref="G2254">INDEX(Munka1!$B$2:$B$45, MATCH(1,COUNTIF(C2254,"*"&amp;Munka1!$B$2:$B$45&amp;"*"),0), 1)</f>
        <v>MSCI </v>
      </c>
      <c r="H2254" s="9" t="s">
        <v>16673</v>
      </c>
      <c r="I2254" s="10" t="s">
        <v>16674</v>
      </c>
      <c r="J2254" s="9" t="s">
        <v>16675</v>
      </c>
      <c r="K2254" s="11"/>
      <c r="L2254" s="11">
        <v>0.003</v>
      </c>
      <c r="M2254" s="8" t="s">
        <v>28</v>
      </c>
      <c r="N2254" s="6" t="s">
        <v>29</v>
      </c>
      <c r="O2254" s="12" t="s">
        <v>85</v>
      </c>
      <c r="P2254" s="13" t="s">
        <v>30</v>
      </c>
      <c r="Q2254" s="12" t="s">
        <v>59</v>
      </c>
      <c r="R2254" s="14">
        <v>0.015</v>
      </c>
      <c r="S2254" s="9" t="s">
        <v>16676</v>
      </c>
      <c r="T2254" s="9" t="s">
        <v>16677</v>
      </c>
      <c r="U2254" s="8" t="s">
        <v>16678</v>
      </c>
      <c r="V2254" s="15" t="s">
        <v>281</v>
      </c>
    </row>
    <row r="2255" ht="15.0" customHeight="1">
      <c r="A2255" s="6">
        <v>1976.0</v>
      </c>
      <c r="B2255" s="7" t="s">
        <v>1764</v>
      </c>
      <c r="C2255" s="8" t="s">
        <v>16679</v>
      </c>
      <c r="D2255" s="8" t="s">
        <v>16680</v>
      </c>
      <c r="E2255" s="8" t="s">
        <v>275</v>
      </c>
      <c r="F2255" s="8" t="str">
        <f t="array" ref="F2255">INDEX(Munka1!$A$2:$A$45, MATCH(1,COUNTIF(C2255,"*"&amp;Munka1!$A$2:$A$45&amp;"*"),0), 1)</f>
        <v/>
      </c>
      <c r="G2255" s="8" t="str">
        <f t="array" ref="G2255">INDEX(Munka1!$B$2:$B$45, MATCH(1,COUNTIF(C2255,"*"&amp;Munka1!$B$2:$B$45&amp;"*"),0), 1)</f>
        <v>ESG</v>
      </c>
      <c r="H2255" s="9" t="s">
        <v>16681</v>
      </c>
      <c r="I2255" s="10" t="s">
        <v>16682</v>
      </c>
      <c r="J2255" s="9" t="s">
        <v>16683</v>
      </c>
      <c r="K2255" s="11"/>
      <c r="L2255" s="11">
        <v>0.0016</v>
      </c>
      <c r="M2255" s="8" t="s">
        <v>41</v>
      </c>
      <c r="N2255" s="6" t="s">
        <v>117</v>
      </c>
      <c r="O2255" s="12" t="s">
        <v>30</v>
      </c>
      <c r="P2255" s="13" t="s">
        <v>30</v>
      </c>
      <c r="Q2255" s="12" t="s">
        <v>59</v>
      </c>
      <c r="R2255" s="14">
        <v>0.01</v>
      </c>
      <c r="S2255" s="9" t="s">
        <v>16684</v>
      </c>
      <c r="T2255" s="9"/>
      <c r="U2255" s="8" t="s">
        <v>16685</v>
      </c>
      <c r="V2255" s="15" t="s">
        <v>281</v>
      </c>
    </row>
    <row r="2256" ht="15.0" customHeight="1">
      <c r="A2256" s="6">
        <v>1977.0</v>
      </c>
      <c r="B2256" s="7" t="s">
        <v>1764</v>
      </c>
      <c r="C2256" s="8" t="s">
        <v>16686</v>
      </c>
      <c r="D2256" s="8" t="s">
        <v>16687</v>
      </c>
      <c r="E2256" s="8" t="s">
        <v>642</v>
      </c>
      <c r="F2256" s="8" t="str">
        <f t="array" ref="F2256">INDEX(Munka1!$A$2:$A$45, MATCH(1,COUNTIF(C2256,"*"&amp;Munka1!$A$2:$A$45&amp;"*"),0), 1)</f>
        <v/>
      </c>
      <c r="G2256" s="8" t="str">
        <f t="array" ref="G2256">INDEX(Munka1!$B$2:$B$45, MATCH(1,COUNTIF(C2256,"*"&amp;Munka1!$B$2:$B$45&amp;"*"),0), 1)</f>
        <v>bond</v>
      </c>
      <c r="H2256" s="9" t="s">
        <v>16688</v>
      </c>
      <c r="I2256" s="10" t="s">
        <v>16689</v>
      </c>
      <c r="J2256" s="9" t="s">
        <v>16690</v>
      </c>
      <c r="K2256" s="11"/>
      <c r="L2256" s="11">
        <v>0.0025</v>
      </c>
      <c r="M2256" s="8" t="s">
        <v>28</v>
      </c>
      <c r="N2256" s="6" t="s">
        <v>117</v>
      </c>
      <c r="O2256" s="12" t="s">
        <v>85</v>
      </c>
      <c r="P2256" s="13" t="s">
        <v>30</v>
      </c>
      <c r="Q2256" s="12" t="s">
        <v>59</v>
      </c>
      <c r="R2256" s="14">
        <v>0.03</v>
      </c>
      <c r="S2256" s="9" t="s">
        <v>16691</v>
      </c>
      <c r="T2256" s="9" t="s">
        <v>16692</v>
      </c>
      <c r="U2256" s="8" t="s">
        <v>16693</v>
      </c>
      <c r="V2256" s="15" t="s">
        <v>648</v>
      </c>
    </row>
    <row r="2257" ht="15.0" customHeight="1">
      <c r="A2257" s="6">
        <v>1978.0</v>
      </c>
      <c r="B2257" s="7" t="s">
        <v>1764</v>
      </c>
      <c r="C2257" s="8" t="s">
        <v>16694</v>
      </c>
      <c r="D2257" s="8" t="s">
        <v>16695</v>
      </c>
      <c r="E2257" s="8" t="s">
        <v>275</v>
      </c>
      <c r="F2257" s="8" t="str">
        <f t="array" ref="F2257">INDEX(Munka1!$A$2:$A$45, MATCH(1,COUNTIF(C2257,"*"&amp;Munka1!$A$2:$A$45&amp;"*"),0), 1)</f>
        <v>Europe</v>
      </c>
      <c r="G2257" s="8" t="str">
        <f t="array" ref="G2257">INDEX(Munka1!$B$2:$B$45, MATCH(1,COUNTIF(C2257,"*"&amp;Munka1!$B$2:$B$45&amp;"*"),0), 1)</f>
        <v/>
      </c>
      <c r="H2257" s="9" t="s">
        <v>16696</v>
      </c>
      <c r="I2257" s="10" t="s">
        <v>16697</v>
      </c>
      <c r="J2257" s="9" t="s">
        <v>16698</v>
      </c>
      <c r="K2257" s="11"/>
      <c r="L2257" s="11">
        <v>0.0046</v>
      </c>
      <c r="M2257" s="8" t="s">
        <v>41</v>
      </c>
      <c r="N2257" s="6" t="s">
        <v>29</v>
      </c>
      <c r="O2257" s="12" t="s">
        <v>30</v>
      </c>
      <c r="P2257" s="13" t="s">
        <v>30</v>
      </c>
      <c r="Q2257" s="12" t="s">
        <v>59</v>
      </c>
      <c r="R2257" s="14">
        <v>0.015</v>
      </c>
      <c r="S2257" s="9" t="s">
        <v>16699</v>
      </c>
      <c r="T2257" s="9" t="s">
        <v>16700</v>
      </c>
      <c r="U2257" s="8" t="s">
        <v>4121</v>
      </c>
      <c r="V2257" s="15" t="s">
        <v>281</v>
      </c>
    </row>
    <row r="2258" ht="15.0" customHeight="1">
      <c r="A2258" s="6">
        <v>1979.0</v>
      </c>
      <c r="B2258" s="7" t="s">
        <v>1764</v>
      </c>
      <c r="C2258" s="8" t="s">
        <v>16701</v>
      </c>
      <c r="D2258" s="8" t="s">
        <v>16702</v>
      </c>
      <c r="E2258" s="8" t="s">
        <v>642</v>
      </c>
      <c r="F2258" s="8" t="str">
        <f t="array" ref="F2258">INDEX(Munka1!$A$2:$A$45, MATCH(1,COUNTIF(C2258,"*"&amp;Munka1!$A$2:$A$45&amp;"*"),0), 1)</f>
        <v/>
      </c>
      <c r="G2258" s="8" t="str">
        <f t="array" ref="G2258">INDEX(Munka1!$B$2:$B$45, MATCH(1,COUNTIF(C2258,"*"&amp;Munka1!$B$2:$B$45&amp;"*"),0), 1)</f>
        <v>ESG</v>
      </c>
      <c r="H2258" s="9" t="s">
        <v>16703</v>
      </c>
      <c r="I2258" s="10" t="s">
        <v>16704</v>
      </c>
      <c r="J2258" s="9" t="s">
        <v>16705</v>
      </c>
      <c r="K2258" s="11"/>
      <c r="L2258" s="11">
        <v>0.0022</v>
      </c>
      <c r="M2258" s="8" t="s">
        <v>41</v>
      </c>
      <c r="N2258" s="6" t="s">
        <v>29</v>
      </c>
      <c r="O2258" s="12" t="s">
        <v>30</v>
      </c>
      <c r="P2258" s="13" t="s">
        <v>30</v>
      </c>
      <c r="Q2258" s="12" t="s">
        <v>59</v>
      </c>
      <c r="R2258" s="14">
        <v>0.03</v>
      </c>
      <c r="S2258" s="9" t="s">
        <v>16706</v>
      </c>
      <c r="T2258" s="9" t="s">
        <v>16707</v>
      </c>
      <c r="U2258" s="8" t="s">
        <v>16108</v>
      </c>
      <c r="V2258" s="15" t="s">
        <v>648</v>
      </c>
    </row>
    <row r="2259" ht="15.0" customHeight="1">
      <c r="A2259" s="6">
        <v>1980.0</v>
      </c>
      <c r="B2259" s="7" t="s">
        <v>1764</v>
      </c>
      <c r="C2259" s="8" t="s">
        <v>16708</v>
      </c>
      <c r="D2259" s="8" t="s">
        <v>16709</v>
      </c>
      <c r="E2259" s="8" t="s">
        <v>11554</v>
      </c>
      <c r="F2259" s="8" t="str">
        <f t="array" ref="F2259">INDEX(Munka1!$A$2:$A$45, MATCH(1,COUNTIF(C2259,"*"&amp;Munka1!$A$2:$A$45&amp;"*"),0), 1)</f>
        <v/>
      </c>
      <c r="G2259" s="8" t="str">
        <f t="array" ref="G2259">INDEX(Munka1!$B$2:$B$45, MATCH(1,COUNTIF(C2259,"*"&amp;Munka1!$B$2:$B$45&amp;"*"),0), 1)</f>
        <v>Economy</v>
      </c>
      <c r="H2259" s="9" t="s">
        <v>16710</v>
      </c>
      <c r="I2259" s="10" t="s">
        <v>16711</v>
      </c>
      <c r="J2259" s="9" t="s">
        <v>16712</v>
      </c>
      <c r="K2259" s="11"/>
      <c r="L2259" s="11">
        <v>0.0046</v>
      </c>
      <c r="M2259" s="8" t="s">
        <v>41</v>
      </c>
      <c r="N2259" s="6" t="s">
        <v>29</v>
      </c>
      <c r="O2259" s="12" t="s">
        <v>85</v>
      </c>
      <c r="P2259" s="13" t="s">
        <v>30</v>
      </c>
      <c r="Q2259" s="12" t="s">
        <v>59</v>
      </c>
      <c r="R2259" s="14">
        <v>0.02</v>
      </c>
      <c r="S2259" s="9" t="s">
        <v>16713</v>
      </c>
      <c r="T2259" s="9" t="s">
        <v>16714</v>
      </c>
      <c r="U2259" s="8" t="s">
        <v>16715</v>
      </c>
      <c r="V2259" s="15" t="s">
        <v>11561</v>
      </c>
    </row>
    <row r="2260" ht="15.0" customHeight="1">
      <c r="A2260" s="6">
        <v>1981.0</v>
      </c>
      <c r="B2260" s="7" t="s">
        <v>1764</v>
      </c>
      <c r="C2260" s="8" t="s">
        <v>16716</v>
      </c>
      <c r="D2260" s="8" t="s">
        <v>16717</v>
      </c>
      <c r="E2260" s="8" t="s">
        <v>71</v>
      </c>
      <c r="F2260" s="8" t="str">
        <f t="array" ref="F2260">INDEX(Munka1!$A$2:$A$45, MATCH(1,COUNTIF(C2260,"*"&amp;Munka1!$A$2:$A$45&amp;"*"),0), 1)</f>
        <v/>
      </c>
      <c r="G2260" s="8" t="str">
        <f t="array" ref="G2260">INDEX(Munka1!$B$2:$B$45, MATCH(1,COUNTIF(C2260,"*"&amp;Munka1!$B$2:$B$45&amp;"*"),0), 1)</f>
        <v/>
      </c>
      <c r="H2260" s="9" t="s">
        <v>16718</v>
      </c>
      <c r="I2260" s="10" t="s">
        <v>16719</v>
      </c>
      <c r="J2260" s="9" t="s">
        <v>16720</v>
      </c>
      <c r="K2260" s="11"/>
      <c r="L2260" s="11">
        <v>0.0016</v>
      </c>
      <c r="M2260" s="8" t="s">
        <v>41</v>
      </c>
      <c r="N2260" s="6" t="s">
        <v>29</v>
      </c>
      <c r="O2260" s="12" t="s">
        <v>1808</v>
      </c>
      <c r="P2260" s="13" t="s">
        <v>1808</v>
      </c>
      <c r="Q2260" s="12" t="s">
        <v>59</v>
      </c>
      <c r="R2260" s="14">
        <v>0.015</v>
      </c>
      <c r="S2260" s="9" t="s">
        <v>16721</v>
      </c>
      <c r="T2260" s="9" t="s">
        <v>16722</v>
      </c>
      <c r="U2260" s="8" t="s">
        <v>16723</v>
      </c>
      <c r="V2260" s="15" t="s">
        <v>1473</v>
      </c>
    </row>
    <row r="2261" ht="15.0" customHeight="1">
      <c r="A2261" s="6">
        <v>1982.0</v>
      </c>
      <c r="B2261" s="7" t="s">
        <v>1764</v>
      </c>
      <c r="C2261" s="8" t="s">
        <v>16724</v>
      </c>
      <c r="D2261" s="8" t="s">
        <v>16725</v>
      </c>
      <c r="E2261" s="8" t="s">
        <v>71</v>
      </c>
      <c r="F2261" s="8" t="str">
        <f t="array" ref="F2261">INDEX(Munka1!$A$2:$A$45, MATCH(1,COUNTIF(C2261,"*"&amp;Munka1!$A$2:$A$45&amp;"*"),0), 1)</f>
        <v/>
      </c>
      <c r="G2261" s="8" t="str">
        <f t="array" ref="G2261">INDEX(Munka1!$B$2:$B$45, MATCH(1,COUNTIF(C2261,"*"&amp;Munka1!$B$2:$B$45&amp;"*"),0), 1)</f>
        <v>bond</v>
      </c>
      <c r="H2261" s="9" t="s">
        <v>16726</v>
      </c>
      <c r="I2261" s="10" t="s">
        <v>16727</v>
      </c>
      <c r="J2261" s="9" t="s">
        <v>16728</v>
      </c>
      <c r="K2261" s="11"/>
      <c r="L2261" s="11">
        <v>0.001</v>
      </c>
      <c r="M2261" s="8" t="s">
        <v>41</v>
      </c>
      <c r="N2261" s="6" t="s">
        <v>29</v>
      </c>
      <c r="O2261" s="12" t="s">
        <v>30</v>
      </c>
      <c r="P2261" s="13" t="s">
        <v>30</v>
      </c>
      <c r="Q2261" s="12" t="s">
        <v>59</v>
      </c>
      <c r="R2261" s="14">
        <v>0.015</v>
      </c>
      <c r="S2261" s="9" t="s">
        <v>16729</v>
      </c>
      <c r="T2261" s="9" t="s">
        <v>16730</v>
      </c>
      <c r="U2261" s="8" t="s">
        <v>4486</v>
      </c>
      <c r="V2261" s="15" t="s">
        <v>1473</v>
      </c>
    </row>
    <row r="2262" ht="15.0" customHeight="1">
      <c r="A2262" s="6">
        <v>1983.0</v>
      </c>
      <c r="B2262" s="7" t="s">
        <v>1764</v>
      </c>
      <c r="C2262" s="8" t="s">
        <v>16731</v>
      </c>
      <c r="D2262" s="8" t="s">
        <v>16732</v>
      </c>
      <c r="E2262" s="8" t="s">
        <v>1854</v>
      </c>
      <c r="F2262" s="8" t="str">
        <f t="array" ref="F2262">INDEX(Munka1!$A$2:$A$45, MATCH(1,COUNTIF(C2262,"*"&amp;Munka1!$A$2:$A$45&amp;"*"),0), 1)</f>
        <v/>
      </c>
      <c r="G2262" s="8" t="str">
        <f t="array" ref="G2262">INDEX(Munka1!$B$2:$B$45, MATCH(1,COUNTIF(C2262,"*"&amp;Munka1!$B$2:$B$45&amp;"*"),0), 1)</f>
        <v/>
      </c>
      <c r="H2262" s="9" t="s">
        <v>16733</v>
      </c>
      <c r="I2262" s="10" t="s">
        <v>16734</v>
      </c>
      <c r="J2262" s="9" t="s">
        <v>16735</v>
      </c>
      <c r="K2262" s="11"/>
      <c r="L2262" s="11">
        <v>0.0034</v>
      </c>
      <c r="M2262" s="8" t="s">
        <v>41</v>
      </c>
      <c r="N2262" s="6" t="s">
        <v>42</v>
      </c>
      <c r="O2262" s="12" t="s">
        <v>85</v>
      </c>
      <c r="P2262" s="13" t="s">
        <v>30</v>
      </c>
      <c r="Q2262" s="12" t="s">
        <v>59</v>
      </c>
      <c r="R2262" s="14">
        <v>0.02</v>
      </c>
      <c r="S2262" s="9" t="s">
        <v>16736</v>
      </c>
      <c r="T2262" s="9" t="s">
        <v>16737</v>
      </c>
      <c r="U2262" s="8" t="s">
        <v>16738</v>
      </c>
      <c r="V2262" s="15" t="s">
        <v>1860</v>
      </c>
    </row>
    <row r="2263" ht="15.0" customHeight="1">
      <c r="A2263" s="6">
        <v>1984.0</v>
      </c>
      <c r="B2263" s="7" t="s">
        <v>1764</v>
      </c>
      <c r="C2263" s="8" t="s">
        <v>16739</v>
      </c>
      <c r="D2263" s="8" t="s">
        <v>16740</v>
      </c>
      <c r="E2263" s="8" t="s">
        <v>685</v>
      </c>
      <c r="F2263" s="8" t="str">
        <f t="array" ref="F2263">INDEX(Munka1!$A$2:$A$45, MATCH(1,COUNTIF(C2263,"*"&amp;Munka1!$A$2:$A$45&amp;"*"),0), 1)</f>
        <v/>
      </c>
      <c r="G2263" s="8" t="str">
        <f t="array" ref="G2263">INDEX(Munka1!$B$2:$B$45, MATCH(1,COUNTIF(C2263,"*"&amp;Munka1!$B$2:$B$45&amp;"*"),0), 1)</f>
        <v/>
      </c>
      <c r="H2263" s="9" t="s">
        <v>16741</v>
      </c>
      <c r="I2263" s="10" t="s">
        <v>16742</v>
      </c>
      <c r="J2263" s="9" t="s">
        <v>16743</v>
      </c>
      <c r="K2263" s="11"/>
      <c r="L2263" s="11">
        <v>0.0045</v>
      </c>
      <c r="M2263" s="8" t="s">
        <v>41</v>
      </c>
      <c r="N2263" s="6" t="s">
        <v>117</v>
      </c>
      <c r="O2263" s="12" t="s">
        <v>30</v>
      </c>
      <c r="P2263" s="13" t="s">
        <v>30</v>
      </c>
      <c r="Q2263" s="12" t="s">
        <v>59</v>
      </c>
      <c r="R2263" s="14">
        <v>0.03</v>
      </c>
      <c r="S2263" s="9" t="s">
        <v>16744</v>
      </c>
      <c r="T2263" s="9" t="s">
        <v>16745</v>
      </c>
      <c r="U2263" s="8" t="s">
        <v>16746</v>
      </c>
      <c r="V2263" s="15" t="s">
        <v>691</v>
      </c>
    </row>
    <row r="2264" ht="15.0" customHeight="1">
      <c r="A2264" s="6">
        <v>1985.0</v>
      </c>
      <c r="B2264" s="7" t="s">
        <v>1764</v>
      </c>
      <c r="C2264" s="8" t="s">
        <v>16747</v>
      </c>
      <c r="D2264" s="8" t="s">
        <v>16748</v>
      </c>
      <c r="E2264" s="8" t="s">
        <v>1854</v>
      </c>
      <c r="F2264" s="8" t="str">
        <f t="array" ref="F2264">INDEX(Munka1!$A$2:$A$45, MATCH(1,COUNTIF(C2264,"*"&amp;Munka1!$A$2:$A$45&amp;"*"),0), 1)</f>
        <v/>
      </c>
      <c r="G2264" s="8" t="str">
        <f t="array" ref="G2264">INDEX(Munka1!$B$2:$B$45, MATCH(1,COUNTIF(C2264,"*"&amp;Munka1!$B$2:$B$45&amp;"*"),0), 1)</f>
        <v>ESG</v>
      </c>
      <c r="H2264" s="9" t="s">
        <v>16749</v>
      </c>
      <c r="I2264" s="10" t="s">
        <v>16750</v>
      </c>
      <c r="J2264" s="9" t="s">
        <v>16751</v>
      </c>
      <c r="K2264" s="11"/>
      <c r="L2264" s="11">
        <v>0.0015</v>
      </c>
      <c r="M2264" s="8" t="s">
        <v>28</v>
      </c>
      <c r="N2264" s="6" t="s">
        <v>29</v>
      </c>
      <c r="O2264" s="12" t="s">
        <v>85</v>
      </c>
      <c r="P2264" s="13" t="s">
        <v>30</v>
      </c>
      <c r="Q2264" s="12" t="s">
        <v>59</v>
      </c>
      <c r="R2264" s="14">
        <v>0.02</v>
      </c>
      <c r="S2264" s="9" t="s">
        <v>16752</v>
      </c>
      <c r="T2264" s="9" t="s">
        <v>16753</v>
      </c>
      <c r="U2264" s="8" t="s">
        <v>16754</v>
      </c>
      <c r="V2264" s="15" t="s">
        <v>1860</v>
      </c>
    </row>
    <row r="2265" ht="15.0" customHeight="1">
      <c r="A2265" s="6">
        <v>1.0</v>
      </c>
      <c r="B2265" s="7" t="s">
        <v>16755</v>
      </c>
      <c r="C2265" s="8" t="s">
        <v>16756</v>
      </c>
      <c r="D2265" s="8" t="s">
        <v>16757</v>
      </c>
      <c r="E2265" s="8" t="s">
        <v>685</v>
      </c>
      <c r="F2265" s="8" t="str">
        <f t="array" ref="F2265">INDEX(Munka1!$A$2:$A$45, MATCH(1,COUNTIF(C2265,"*"&amp;Munka1!$A$2:$A$45&amp;"*"),0), 1)</f>
        <v/>
      </c>
      <c r="G2265" s="8" t="str">
        <f t="array" ref="G2265">INDEX(Munka1!$B$2:$B$45, MATCH(1,COUNTIF(C2265,"*"&amp;Munka1!$B$2:$B$45&amp;"*"),0), 1)</f>
        <v/>
      </c>
      <c r="H2265" s="9" t="s">
        <v>16758</v>
      </c>
      <c r="I2265" s="10" t="s">
        <v>16759</v>
      </c>
      <c r="J2265" s="9" t="s">
        <v>16760</v>
      </c>
      <c r="K2265" s="11">
        <v>0.0039</v>
      </c>
      <c r="L2265" s="11">
        <v>0.0039</v>
      </c>
      <c r="M2265" s="8"/>
      <c r="N2265" s="6"/>
      <c r="O2265" s="12" t="s">
        <v>30</v>
      </c>
      <c r="P2265" s="13" t="s">
        <v>30</v>
      </c>
      <c r="Q2265" s="12" t="s">
        <v>3742</v>
      </c>
      <c r="R2265" s="14">
        <v>0.015</v>
      </c>
      <c r="S2265" s="9"/>
      <c r="T2265" s="9"/>
      <c r="U2265" s="8" t="s">
        <v>16761</v>
      </c>
      <c r="V2265" s="15" t="s">
        <v>691</v>
      </c>
    </row>
    <row r="2266" ht="15.0" customHeight="1">
      <c r="A2266" s="6">
        <v>2.0</v>
      </c>
      <c r="B2266" s="7" t="s">
        <v>16755</v>
      </c>
      <c r="C2266" s="8" t="s">
        <v>16762</v>
      </c>
      <c r="D2266" s="8" t="s">
        <v>16763</v>
      </c>
      <c r="E2266" s="8" t="s">
        <v>685</v>
      </c>
      <c r="F2266" s="8" t="str">
        <f t="array" ref="F2266">INDEX(Munka1!$A$2:$A$45, MATCH(1,COUNTIF(C2266,"*"&amp;Munka1!$A$2:$A$45&amp;"*"),0), 1)</f>
        <v/>
      </c>
      <c r="G2266" s="8" t="str">
        <f t="array" ref="G2266">INDEX(Munka1!$B$2:$B$45, MATCH(1,COUNTIF(C2266,"*"&amp;Munka1!$B$2:$B$45&amp;"*"),0), 1)</f>
        <v/>
      </c>
      <c r="H2266" s="9" t="s">
        <v>16764</v>
      </c>
      <c r="I2266" s="10" t="s">
        <v>16765</v>
      </c>
      <c r="J2266" s="9" t="s">
        <v>16766</v>
      </c>
      <c r="K2266" s="11">
        <v>0.0039</v>
      </c>
      <c r="L2266" s="11">
        <v>0.0039</v>
      </c>
      <c r="M2266" s="8"/>
      <c r="N2266" s="6"/>
      <c r="O2266" s="12" t="s">
        <v>30</v>
      </c>
      <c r="P2266" s="13" t="s">
        <v>30</v>
      </c>
      <c r="Q2266" s="12" t="s">
        <v>8034</v>
      </c>
      <c r="R2266" s="14">
        <v>0.015</v>
      </c>
      <c r="S2266" s="9"/>
      <c r="T2266" s="9"/>
      <c r="U2266" s="8" t="s">
        <v>16767</v>
      </c>
      <c r="V2266" s="15" t="s">
        <v>691</v>
      </c>
    </row>
    <row r="2267" ht="15.0" customHeight="1">
      <c r="A2267" s="6">
        <v>3.0</v>
      </c>
      <c r="B2267" s="7" t="s">
        <v>16755</v>
      </c>
      <c r="C2267" s="8" t="s">
        <v>16768</v>
      </c>
      <c r="D2267" s="8" t="s">
        <v>16769</v>
      </c>
      <c r="E2267" s="8" t="s">
        <v>685</v>
      </c>
      <c r="F2267" s="8" t="str">
        <f t="array" ref="F2267">INDEX(Munka1!$A$2:$A$45, MATCH(1,COUNTIF(C2267,"*"&amp;Munka1!$A$2:$A$45&amp;"*"),0), 1)</f>
        <v/>
      </c>
      <c r="G2267" s="8" t="str">
        <f t="array" ref="G2267">INDEX(Munka1!$B$2:$B$45, MATCH(1,COUNTIF(C2267,"*"&amp;Munka1!$B$2:$B$45&amp;"*"),0), 1)</f>
        <v/>
      </c>
      <c r="H2267" s="9" t="s">
        <v>16770</v>
      </c>
      <c r="I2267" s="10" t="s">
        <v>16771</v>
      </c>
      <c r="J2267" s="9" t="s">
        <v>16772</v>
      </c>
      <c r="K2267" s="11">
        <v>0.0039</v>
      </c>
      <c r="L2267" s="11">
        <v>0.0039</v>
      </c>
      <c r="M2267" s="8"/>
      <c r="N2267" s="6"/>
      <c r="O2267" s="12" t="s">
        <v>30</v>
      </c>
      <c r="P2267" s="13" t="s">
        <v>30</v>
      </c>
      <c r="Q2267" s="12" t="s">
        <v>1459</v>
      </c>
      <c r="R2267" s="14">
        <v>0.015</v>
      </c>
      <c r="S2267" s="9"/>
      <c r="T2267" s="9"/>
      <c r="U2267" s="8" t="s">
        <v>16773</v>
      </c>
      <c r="V2267" s="15" t="s">
        <v>691</v>
      </c>
    </row>
    <row r="2268" ht="15.0" customHeight="1">
      <c r="A2268" s="6">
        <v>4.0</v>
      </c>
      <c r="B2268" s="7" t="s">
        <v>16755</v>
      </c>
      <c r="C2268" s="8" t="s">
        <v>16774</v>
      </c>
      <c r="D2268" s="8" t="s">
        <v>16775</v>
      </c>
      <c r="E2268" s="8" t="s">
        <v>685</v>
      </c>
      <c r="F2268" s="8" t="str">
        <f t="array" ref="F2268">INDEX(Munka1!$A$2:$A$45, MATCH(1,COUNTIF(C2268,"*"&amp;Munka1!$A$2:$A$45&amp;"*"),0), 1)</f>
        <v/>
      </c>
      <c r="G2268" s="8" t="str">
        <f t="array" ref="G2268">INDEX(Munka1!$B$2:$B$45, MATCH(1,COUNTIF(C2268,"*"&amp;Munka1!$B$2:$B$45&amp;"*"),0), 1)</f>
        <v/>
      </c>
      <c r="H2268" s="9" t="s">
        <v>16776</v>
      </c>
      <c r="I2268" s="10" t="s">
        <v>16777</v>
      </c>
      <c r="J2268" s="9" t="s">
        <v>16778</v>
      </c>
      <c r="K2268" s="11">
        <v>0.0039</v>
      </c>
      <c r="L2268" s="11">
        <v>0.0039</v>
      </c>
      <c r="M2268" s="8"/>
      <c r="N2268" s="6"/>
      <c r="O2268" s="12" t="s">
        <v>30</v>
      </c>
      <c r="P2268" s="13" t="s">
        <v>30</v>
      </c>
      <c r="Q2268" s="12" t="s">
        <v>4800</v>
      </c>
      <c r="R2268" s="14">
        <v>0.015</v>
      </c>
      <c r="S2268" s="9"/>
      <c r="T2268" s="9"/>
      <c r="U2268" s="8" t="s">
        <v>16779</v>
      </c>
      <c r="V2268" s="15" t="s">
        <v>691</v>
      </c>
    </row>
    <row r="2269" ht="15.0" customHeight="1">
      <c r="A2269" s="6">
        <v>5.0</v>
      </c>
      <c r="B2269" s="7" t="s">
        <v>16755</v>
      </c>
      <c r="C2269" s="8" t="s">
        <v>16780</v>
      </c>
      <c r="D2269" s="8" t="s">
        <v>16781</v>
      </c>
      <c r="E2269" s="8" t="s">
        <v>685</v>
      </c>
      <c r="F2269" s="8" t="str">
        <f t="array" ref="F2269">INDEX(Munka1!$A$2:$A$45, MATCH(1,COUNTIF(C2269,"*"&amp;Munka1!$A$2:$A$45&amp;"*"),0), 1)</f>
        <v/>
      </c>
      <c r="G2269" s="8" t="str">
        <f t="array" ref="G2269">INDEX(Munka1!$B$2:$B$45, MATCH(1,COUNTIF(C2269,"*"&amp;Munka1!$B$2:$B$45&amp;"*"),0), 1)</f>
        <v/>
      </c>
      <c r="H2269" s="9" t="s">
        <v>16782</v>
      </c>
      <c r="I2269" s="10" t="s">
        <v>16783</v>
      </c>
      <c r="J2269" s="9" t="s">
        <v>16784</v>
      </c>
      <c r="K2269" s="11">
        <v>0.0039</v>
      </c>
      <c r="L2269" s="11">
        <v>0.0039</v>
      </c>
      <c r="M2269" s="8"/>
      <c r="N2269" s="6"/>
      <c r="O2269" s="12" t="s">
        <v>30</v>
      </c>
      <c r="P2269" s="13" t="s">
        <v>30</v>
      </c>
      <c r="Q2269" s="12" t="s">
        <v>8034</v>
      </c>
      <c r="R2269" s="14">
        <v>0.015</v>
      </c>
      <c r="S2269" s="9"/>
      <c r="T2269" s="9"/>
      <c r="U2269" s="8" t="s">
        <v>16785</v>
      </c>
      <c r="V2269" s="15" t="s">
        <v>691</v>
      </c>
    </row>
    <row r="2270" ht="15.0" customHeight="1">
      <c r="A2270" s="6">
        <v>6.0</v>
      </c>
      <c r="B2270" s="7" t="s">
        <v>16755</v>
      </c>
      <c r="C2270" s="8" t="s">
        <v>16786</v>
      </c>
      <c r="D2270" s="8" t="s">
        <v>16787</v>
      </c>
      <c r="E2270" s="8" t="s">
        <v>685</v>
      </c>
      <c r="F2270" s="8" t="str">
        <f t="array" ref="F2270">INDEX(Munka1!$A$2:$A$45, MATCH(1,COUNTIF(C2270,"*"&amp;Munka1!$A$2:$A$45&amp;"*"),0), 1)</f>
        <v/>
      </c>
      <c r="G2270" s="8" t="str">
        <f t="array" ref="G2270">INDEX(Munka1!$B$2:$B$45, MATCH(1,COUNTIF(C2270,"*"&amp;Munka1!$B$2:$B$45&amp;"*"),0), 1)</f>
        <v/>
      </c>
      <c r="H2270" s="9" t="s">
        <v>16788</v>
      </c>
      <c r="I2270" s="10" t="s">
        <v>16789</v>
      </c>
      <c r="J2270" s="9" t="s">
        <v>16790</v>
      </c>
      <c r="K2270" s="11">
        <v>0.0039</v>
      </c>
      <c r="L2270" s="11">
        <v>0.0039</v>
      </c>
      <c r="M2270" s="8"/>
      <c r="N2270" s="6"/>
      <c r="O2270" s="12" t="s">
        <v>30</v>
      </c>
      <c r="P2270" s="13" t="s">
        <v>30</v>
      </c>
      <c r="Q2270" s="12" t="s">
        <v>16791</v>
      </c>
      <c r="R2270" s="14">
        <v>0.015</v>
      </c>
      <c r="S2270" s="17"/>
      <c r="T2270" s="9"/>
      <c r="U2270" s="8" t="s">
        <v>16792</v>
      </c>
      <c r="V2270" s="15" t="s">
        <v>691</v>
      </c>
    </row>
    <row r="2271" ht="15.0" customHeight="1">
      <c r="A2271" s="6">
        <v>7.0</v>
      </c>
      <c r="B2271" s="7" t="s">
        <v>16755</v>
      </c>
      <c r="C2271" s="8" t="s">
        <v>16793</v>
      </c>
      <c r="D2271" s="8" t="s">
        <v>16794</v>
      </c>
      <c r="E2271" s="8" t="s">
        <v>685</v>
      </c>
      <c r="F2271" s="8" t="str">
        <f t="array" ref="F2271">INDEX(Munka1!$A$2:$A$45, MATCH(1,COUNTIF(C2271,"*"&amp;Munka1!$A$2:$A$45&amp;"*"),0), 1)</f>
        <v/>
      </c>
      <c r="G2271" s="8" t="str">
        <f t="array" ref="G2271">INDEX(Munka1!$B$2:$B$45, MATCH(1,COUNTIF(C2271,"*"&amp;Munka1!$B$2:$B$45&amp;"*"),0), 1)</f>
        <v/>
      </c>
      <c r="H2271" s="9" t="s">
        <v>16795</v>
      </c>
      <c r="I2271" s="10" t="s">
        <v>16796</v>
      </c>
      <c r="J2271" s="9" t="s">
        <v>16797</v>
      </c>
      <c r="K2271" s="11">
        <v>0.0039</v>
      </c>
      <c r="L2271" s="11">
        <v>0.0039</v>
      </c>
      <c r="M2271" s="8"/>
      <c r="N2271" s="6"/>
      <c r="O2271" s="12" t="s">
        <v>30</v>
      </c>
      <c r="P2271" s="13" t="s">
        <v>30</v>
      </c>
      <c r="Q2271" s="12" t="s">
        <v>5100</v>
      </c>
      <c r="R2271" s="14">
        <v>0.015</v>
      </c>
      <c r="S2271" s="9"/>
      <c r="T2271" s="9"/>
      <c r="U2271" s="8" t="s">
        <v>16798</v>
      </c>
      <c r="V2271" s="15" t="s">
        <v>691</v>
      </c>
    </row>
    <row r="2272" ht="15.0" customHeight="1">
      <c r="A2272" s="6">
        <v>8.0</v>
      </c>
      <c r="B2272" s="7" t="s">
        <v>16755</v>
      </c>
      <c r="C2272" s="8" t="s">
        <v>16799</v>
      </c>
      <c r="D2272" s="8" t="s">
        <v>16800</v>
      </c>
      <c r="E2272" s="8" t="s">
        <v>685</v>
      </c>
      <c r="F2272" s="8" t="str">
        <f t="array" ref="F2272">INDEX(Munka1!$A$2:$A$45, MATCH(1,COUNTIF(C2272,"*"&amp;Munka1!$A$2:$A$45&amp;"*"),0), 1)</f>
        <v/>
      </c>
      <c r="G2272" s="8" t="str">
        <f t="array" ref="G2272">INDEX(Munka1!$B$2:$B$45, MATCH(1,COUNTIF(C2272,"*"&amp;Munka1!$B$2:$B$45&amp;"*"),0), 1)</f>
        <v/>
      </c>
      <c r="H2272" s="9" t="s">
        <v>16801</v>
      </c>
      <c r="I2272" s="10" t="s">
        <v>16802</v>
      </c>
      <c r="J2272" s="9" t="s">
        <v>16803</v>
      </c>
      <c r="K2272" s="11">
        <v>0.0059</v>
      </c>
      <c r="L2272" s="11">
        <v>0.0059</v>
      </c>
      <c r="M2272" s="8"/>
      <c r="N2272" s="6"/>
      <c r="O2272" s="12" t="s">
        <v>85</v>
      </c>
      <c r="P2272" s="13" t="s">
        <v>30</v>
      </c>
      <c r="Q2272" s="12" t="s">
        <v>31</v>
      </c>
      <c r="R2272" s="14">
        <v>0.05</v>
      </c>
      <c r="S2272" s="9"/>
      <c r="T2272" s="9"/>
      <c r="U2272" s="8" t="s">
        <v>16804</v>
      </c>
      <c r="V2272" s="15" t="s">
        <v>691</v>
      </c>
    </row>
    <row r="2273" ht="15.0" customHeight="1">
      <c r="A2273" s="6">
        <v>9.0</v>
      </c>
      <c r="B2273" s="7" t="s">
        <v>16755</v>
      </c>
      <c r="C2273" s="8" t="s">
        <v>16805</v>
      </c>
      <c r="D2273" s="8" t="s">
        <v>16806</v>
      </c>
      <c r="E2273" s="8" t="s">
        <v>685</v>
      </c>
      <c r="F2273" s="8" t="str">
        <f t="array" ref="F2273">INDEX(Munka1!$A$2:$A$45, MATCH(1,COUNTIF(C2273,"*"&amp;Munka1!$A$2:$A$45&amp;"*"),0), 1)</f>
        <v/>
      </c>
      <c r="G2273" s="8" t="str">
        <f t="array" ref="G2273">INDEX(Munka1!$B$2:$B$45, MATCH(1,COUNTIF(C2273,"*"&amp;Munka1!$B$2:$B$45&amp;"*"),0), 1)</f>
        <v/>
      </c>
      <c r="H2273" s="9" t="s">
        <v>16807</v>
      </c>
      <c r="I2273" s="10" t="s">
        <v>16808</v>
      </c>
      <c r="J2273" s="9" t="s">
        <v>16809</v>
      </c>
      <c r="K2273" s="11">
        <v>0.0059</v>
      </c>
      <c r="L2273" s="11">
        <v>0.0059</v>
      </c>
      <c r="M2273" s="8"/>
      <c r="N2273" s="6"/>
      <c r="O2273" s="12" t="s">
        <v>85</v>
      </c>
      <c r="P2273" s="13" t="s">
        <v>30</v>
      </c>
      <c r="Q2273" s="12" t="s">
        <v>31</v>
      </c>
      <c r="R2273" s="14">
        <v>0.05</v>
      </c>
      <c r="S2273" s="9"/>
      <c r="T2273" s="9"/>
      <c r="U2273" s="8" t="s">
        <v>16810</v>
      </c>
      <c r="V2273" s="15" t="s">
        <v>691</v>
      </c>
    </row>
    <row r="2274" ht="15.0" customHeight="1">
      <c r="A2274" s="6">
        <v>10.0</v>
      </c>
      <c r="B2274" s="7" t="s">
        <v>16755</v>
      </c>
      <c r="C2274" s="8" t="s">
        <v>16811</v>
      </c>
      <c r="D2274" s="8" t="s">
        <v>16812</v>
      </c>
      <c r="E2274" s="8" t="s">
        <v>685</v>
      </c>
      <c r="F2274" s="8" t="str">
        <f t="array" ref="F2274">INDEX(Munka1!$A$2:$A$45, MATCH(1,COUNTIF(C2274,"*"&amp;Munka1!$A$2:$A$45&amp;"*"),0), 1)</f>
        <v/>
      </c>
      <c r="G2274" s="8" t="str">
        <f t="array" ref="G2274">INDEX(Munka1!$B$2:$B$45, MATCH(1,COUNTIF(C2274,"*"&amp;Munka1!$B$2:$B$45&amp;"*"),0), 1)</f>
        <v/>
      </c>
      <c r="H2274" s="9" t="s">
        <v>16813</v>
      </c>
      <c r="I2274" s="10" t="s">
        <v>16814</v>
      </c>
      <c r="J2274" s="9" t="s">
        <v>16815</v>
      </c>
      <c r="K2274" s="11">
        <v>0.0039</v>
      </c>
      <c r="L2274" s="11">
        <v>0.0039</v>
      </c>
      <c r="M2274" s="8"/>
      <c r="N2274" s="6"/>
      <c r="O2274" s="12" t="s">
        <v>30</v>
      </c>
      <c r="P2274" s="13" t="s">
        <v>30</v>
      </c>
      <c r="Q2274" s="12" t="s">
        <v>5238</v>
      </c>
      <c r="R2274" s="14">
        <v>0.015</v>
      </c>
      <c r="S2274" s="9"/>
      <c r="T2274" s="9"/>
      <c r="U2274" s="8" t="s">
        <v>16816</v>
      </c>
      <c r="V2274" s="15" t="s">
        <v>691</v>
      </c>
    </row>
    <row r="2275" ht="15.0" customHeight="1">
      <c r="A2275" s="6">
        <v>11.0</v>
      </c>
      <c r="B2275" s="7" t="s">
        <v>16755</v>
      </c>
      <c r="C2275" s="8" t="s">
        <v>16817</v>
      </c>
      <c r="D2275" s="8" t="s">
        <v>16818</v>
      </c>
      <c r="E2275" s="8" t="s">
        <v>685</v>
      </c>
      <c r="F2275" s="8" t="str">
        <f t="array" ref="F2275">INDEX(Munka1!$A$2:$A$45, MATCH(1,COUNTIF(C2275,"*"&amp;Munka1!$A$2:$A$45&amp;"*"),0), 1)</f>
        <v/>
      </c>
      <c r="G2275" s="8" t="str">
        <f t="array" ref="G2275">INDEX(Munka1!$B$2:$B$45, MATCH(1,COUNTIF(C2275,"*"&amp;Munka1!$B$2:$B$45&amp;"*"),0), 1)</f>
        <v/>
      </c>
      <c r="H2275" s="9" t="s">
        <v>16819</v>
      </c>
      <c r="I2275" s="10" t="s">
        <v>16820</v>
      </c>
      <c r="J2275" s="9" t="s">
        <v>16821</v>
      </c>
      <c r="K2275" s="11">
        <v>0.0039</v>
      </c>
      <c r="L2275" s="11">
        <v>0.0039</v>
      </c>
      <c r="M2275" s="8"/>
      <c r="N2275" s="6"/>
      <c r="O2275" s="12" t="s">
        <v>30</v>
      </c>
      <c r="P2275" s="13" t="s">
        <v>30</v>
      </c>
      <c r="Q2275" s="12" t="s">
        <v>896</v>
      </c>
      <c r="R2275" s="14">
        <v>0.015</v>
      </c>
      <c r="S2275" s="9"/>
      <c r="T2275" s="9"/>
      <c r="U2275" s="8" t="s">
        <v>16822</v>
      </c>
      <c r="V2275" s="15" t="s">
        <v>691</v>
      </c>
    </row>
    <row r="2276" ht="15.0" customHeight="1">
      <c r="A2276" s="6">
        <v>12.0</v>
      </c>
      <c r="B2276" s="7" t="s">
        <v>16755</v>
      </c>
      <c r="C2276" s="8" t="s">
        <v>16823</v>
      </c>
      <c r="D2276" s="8" t="s">
        <v>16824</v>
      </c>
      <c r="E2276" s="8" t="s">
        <v>685</v>
      </c>
      <c r="F2276" s="8" t="str">
        <f t="array" ref="F2276">INDEX(Munka1!$A$2:$A$45, MATCH(1,COUNTIF(C2276,"*"&amp;Munka1!$A$2:$A$45&amp;"*"),0), 1)</f>
        <v/>
      </c>
      <c r="G2276" s="8" t="str">
        <f t="array" ref="G2276">INDEX(Munka1!$B$2:$B$45, MATCH(1,COUNTIF(C2276,"*"&amp;Munka1!$B$2:$B$45&amp;"*"),0), 1)</f>
        <v>DAX</v>
      </c>
      <c r="H2276" s="9" t="s">
        <v>16825</v>
      </c>
      <c r="I2276" s="10" t="s">
        <v>16826</v>
      </c>
      <c r="J2276" s="9" t="s">
        <v>16827</v>
      </c>
      <c r="K2276" s="11">
        <v>0.008</v>
      </c>
      <c r="L2276" s="11">
        <v>0.008</v>
      </c>
      <c r="M2276" s="8"/>
      <c r="N2276" s="6"/>
      <c r="O2276" s="12" t="s">
        <v>30</v>
      </c>
      <c r="P2276" s="13" t="s">
        <v>30</v>
      </c>
      <c r="Q2276" s="12" t="s">
        <v>59</v>
      </c>
      <c r="R2276" s="14">
        <v>0.03</v>
      </c>
      <c r="S2276" s="9"/>
      <c r="T2276" s="9"/>
      <c r="U2276" s="8" t="s">
        <v>16828</v>
      </c>
      <c r="V2276" s="15" t="s">
        <v>691</v>
      </c>
    </row>
    <row r="2277" ht="15.0" customHeight="1">
      <c r="A2277" s="6">
        <v>13.0</v>
      </c>
      <c r="B2277" s="7" t="s">
        <v>16755</v>
      </c>
      <c r="C2277" s="8" t="s">
        <v>16829</v>
      </c>
      <c r="D2277" s="8" t="s">
        <v>16830</v>
      </c>
      <c r="E2277" s="8" t="s">
        <v>685</v>
      </c>
      <c r="F2277" s="8" t="str">
        <f t="array" ref="F2277">INDEX(Munka1!$A$2:$A$45, MATCH(1,COUNTIF(C2277,"*"&amp;Munka1!$A$2:$A$45&amp;"*"),0), 1)</f>
        <v/>
      </c>
      <c r="G2277" s="8" t="str">
        <f t="array" ref="G2277">INDEX(Munka1!$B$2:$B$45, MATCH(1,COUNTIF(C2277,"*"&amp;Munka1!$B$2:$B$45&amp;"*"),0), 1)</f>
        <v>DAX</v>
      </c>
      <c r="H2277" s="9" t="s">
        <v>16831</v>
      </c>
      <c r="I2277" s="10" t="s">
        <v>16832</v>
      </c>
      <c r="J2277" s="9" t="s">
        <v>16833</v>
      </c>
      <c r="K2277" s="11">
        <v>0.0075</v>
      </c>
      <c r="L2277" s="11">
        <v>0.0075</v>
      </c>
      <c r="M2277" s="8"/>
      <c r="N2277" s="6"/>
      <c r="O2277" s="12" t="s">
        <v>30</v>
      </c>
      <c r="P2277" s="13" t="s">
        <v>30</v>
      </c>
      <c r="Q2277" s="12" t="s">
        <v>59</v>
      </c>
      <c r="R2277" s="14">
        <v>0.03</v>
      </c>
      <c r="S2277" s="9"/>
      <c r="T2277" s="9"/>
      <c r="U2277" s="8" t="s">
        <v>16834</v>
      </c>
      <c r="V2277" s="15" t="s">
        <v>691</v>
      </c>
    </row>
    <row r="2278" ht="15.0" customHeight="1">
      <c r="A2278" s="6">
        <v>14.0</v>
      </c>
      <c r="B2278" s="7" t="s">
        <v>16755</v>
      </c>
      <c r="C2278" s="8" t="s">
        <v>16835</v>
      </c>
      <c r="D2278" s="8" t="s">
        <v>16836</v>
      </c>
      <c r="E2278" s="8" t="s">
        <v>685</v>
      </c>
      <c r="F2278" s="8" t="str">
        <f t="array" ref="F2278">INDEX(Munka1!$A$2:$A$45, MATCH(1,COUNTIF(C2278,"*"&amp;Munka1!$A$2:$A$45&amp;"*"),0), 1)</f>
        <v/>
      </c>
      <c r="G2278" s="8" t="str">
        <f t="array" ref="G2278">INDEX(Munka1!$B$2:$B$45, MATCH(1,COUNTIF(C2278,"*"&amp;Munka1!$B$2:$B$45&amp;"*"),0), 1)</f>
        <v/>
      </c>
      <c r="H2278" s="9" t="s">
        <v>16837</v>
      </c>
      <c r="I2278" s="10" t="s">
        <v>16838</v>
      </c>
      <c r="J2278" s="9" t="s">
        <v>16839</v>
      </c>
      <c r="K2278" s="11">
        <v>0.008</v>
      </c>
      <c r="L2278" s="11">
        <v>0.008</v>
      </c>
      <c r="M2278" s="8"/>
      <c r="N2278" s="6"/>
      <c r="O2278" s="12" t="s">
        <v>30</v>
      </c>
      <c r="P2278" s="13" t="s">
        <v>30</v>
      </c>
      <c r="Q2278" s="12" t="s">
        <v>59</v>
      </c>
      <c r="R2278" s="14">
        <v>0.03</v>
      </c>
      <c r="S2278" s="9"/>
      <c r="T2278" s="9"/>
      <c r="U2278" s="8" t="s">
        <v>16840</v>
      </c>
      <c r="V2278" s="15" t="s">
        <v>691</v>
      </c>
    </row>
    <row r="2279" ht="15.0" customHeight="1">
      <c r="A2279" s="6">
        <v>15.0</v>
      </c>
      <c r="B2279" s="7" t="s">
        <v>16755</v>
      </c>
      <c r="C2279" s="8" t="s">
        <v>16841</v>
      </c>
      <c r="D2279" s="8" t="s">
        <v>16842</v>
      </c>
      <c r="E2279" s="8" t="s">
        <v>685</v>
      </c>
      <c r="F2279" s="8" t="str">
        <f t="array" ref="F2279">INDEX(Munka1!$A$2:$A$45, MATCH(1,COUNTIF(C2279,"*"&amp;Munka1!$A$2:$A$45&amp;"*"),0), 1)</f>
        <v/>
      </c>
      <c r="G2279" s="8" t="str">
        <f t="array" ref="G2279">INDEX(Munka1!$B$2:$B$45, MATCH(1,COUNTIF(C2279,"*"&amp;Munka1!$B$2:$B$45&amp;"*"),0), 1)</f>
        <v/>
      </c>
      <c r="H2279" s="9" t="s">
        <v>16843</v>
      </c>
      <c r="I2279" s="10" t="s">
        <v>16844</v>
      </c>
      <c r="J2279" s="9" t="s">
        <v>16845</v>
      </c>
      <c r="K2279" s="11">
        <v>0.0075</v>
      </c>
      <c r="L2279" s="11">
        <v>0.0075</v>
      </c>
      <c r="M2279" s="8"/>
      <c r="N2279" s="6"/>
      <c r="O2279" s="12" t="s">
        <v>30</v>
      </c>
      <c r="P2279" s="13" t="s">
        <v>30</v>
      </c>
      <c r="Q2279" s="12" t="s">
        <v>59</v>
      </c>
      <c r="R2279" s="14">
        <v>0.03</v>
      </c>
      <c r="S2279" s="9"/>
      <c r="T2279" s="9"/>
      <c r="U2279" s="8" t="s">
        <v>16846</v>
      </c>
      <c r="V2279" s="15" t="s">
        <v>691</v>
      </c>
    </row>
    <row r="2280" ht="15.0" customHeight="1">
      <c r="A2280" s="6">
        <v>16.0</v>
      </c>
      <c r="B2280" s="7" t="s">
        <v>16755</v>
      </c>
      <c r="C2280" s="8" t="s">
        <v>16847</v>
      </c>
      <c r="D2280" s="8" t="s">
        <v>16848</v>
      </c>
      <c r="E2280" s="8" t="s">
        <v>685</v>
      </c>
      <c r="F2280" s="8" t="str">
        <f t="array" ref="F2280">INDEX(Munka1!$A$2:$A$45, MATCH(1,COUNTIF(C2280,"*"&amp;Munka1!$A$2:$A$45&amp;"*"),0), 1)</f>
        <v/>
      </c>
      <c r="G2280" s="8" t="str">
        <f t="array" ref="G2280">INDEX(Munka1!$B$2:$B$45, MATCH(1,COUNTIF(C2280,"*"&amp;Munka1!$B$2:$B$45&amp;"*"),0), 1)</f>
        <v/>
      </c>
      <c r="H2280" s="9" t="s">
        <v>16849</v>
      </c>
      <c r="I2280" s="10" t="s">
        <v>16850</v>
      </c>
      <c r="J2280" s="9" t="s">
        <v>16851</v>
      </c>
      <c r="K2280" s="11">
        <v>0.003</v>
      </c>
      <c r="L2280" s="11">
        <v>0.003</v>
      </c>
      <c r="M2280" s="8"/>
      <c r="N2280" s="6"/>
      <c r="O2280" s="12" t="s">
        <v>85</v>
      </c>
      <c r="P2280" s="13" t="s">
        <v>30</v>
      </c>
      <c r="Q2280" s="12" t="s">
        <v>31</v>
      </c>
      <c r="R2280" s="14">
        <v>0.02</v>
      </c>
      <c r="S2280" s="9"/>
      <c r="T2280" s="9"/>
      <c r="U2280" s="8" t="s">
        <v>16852</v>
      </c>
      <c r="V2280" s="15" t="s">
        <v>691</v>
      </c>
    </row>
    <row r="2281" ht="15.0" customHeight="1">
      <c r="A2281" s="6">
        <v>17.0</v>
      </c>
      <c r="B2281" s="7" t="s">
        <v>16755</v>
      </c>
      <c r="C2281" s="8" t="s">
        <v>16853</v>
      </c>
      <c r="D2281" s="8" t="s">
        <v>16854</v>
      </c>
      <c r="E2281" s="8" t="s">
        <v>685</v>
      </c>
      <c r="F2281" s="8" t="str">
        <f t="array" ref="F2281">INDEX(Munka1!$A$2:$A$45, MATCH(1,COUNTIF(C2281,"*"&amp;Munka1!$A$2:$A$45&amp;"*"),0), 1)</f>
        <v/>
      </c>
      <c r="G2281" s="8" t="str">
        <f t="array" ref="G2281">INDEX(Munka1!$B$2:$B$45, MATCH(1,COUNTIF(C2281,"*"&amp;Munka1!$B$2:$B$45&amp;"*"),0), 1)</f>
        <v/>
      </c>
      <c r="H2281" s="9" t="s">
        <v>16855</v>
      </c>
      <c r="I2281" s="10" t="s">
        <v>16856</v>
      </c>
      <c r="J2281" s="9" t="s">
        <v>16857</v>
      </c>
      <c r="K2281" s="11">
        <v>0.003</v>
      </c>
      <c r="L2281" s="11">
        <v>0.003</v>
      </c>
      <c r="M2281" s="8"/>
      <c r="N2281" s="6"/>
      <c r="O2281" s="12" t="s">
        <v>30</v>
      </c>
      <c r="P2281" s="13" t="s">
        <v>30</v>
      </c>
      <c r="Q2281" s="12" t="s">
        <v>31</v>
      </c>
      <c r="R2281" s="14">
        <v>0.02</v>
      </c>
      <c r="S2281" s="9"/>
      <c r="T2281" s="9"/>
      <c r="U2281" s="8" t="s">
        <v>16858</v>
      </c>
      <c r="V2281" s="15" t="s">
        <v>691</v>
      </c>
    </row>
    <row r="2282" ht="15.0" customHeight="1">
      <c r="A2282" s="6">
        <v>18.0</v>
      </c>
      <c r="B2282" s="7" t="s">
        <v>16755</v>
      </c>
      <c r="C2282" s="8" t="s">
        <v>16859</v>
      </c>
      <c r="D2282" s="8" t="s">
        <v>16860</v>
      </c>
      <c r="E2282" s="8" t="s">
        <v>685</v>
      </c>
      <c r="F2282" s="8" t="str">
        <f t="array" ref="F2282">INDEX(Munka1!$A$2:$A$45, MATCH(1,COUNTIF(C2282,"*"&amp;Munka1!$A$2:$A$45&amp;"*"),0), 1)</f>
        <v/>
      </c>
      <c r="G2282" s="8" t="str">
        <f t="array" ref="G2282">INDEX(Munka1!$B$2:$B$45, MATCH(1,COUNTIF(C2282,"*"&amp;Munka1!$B$2:$B$45&amp;"*"),0), 1)</f>
        <v/>
      </c>
      <c r="H2282" s="9" t="s">
        <v>16861</v>
      </c>
      <c r="I2282" s="10" t="s">
        <v>16862</v>
      </c>
      <c r="J2282" s="9" t="s">
        <v>16863</v>
      </c>
      <c r="K2282" s="11">
        <v>0.0098</v>
      </c>
      <c r="L2282" s="11">
        <v>0.0098</v>
      </c>
      <c r="M2282" s="8"/>
      <c r="N2282" s="6"/>
      <c r="O2282" s="12" t="s">
        <v>30</v>
      </c>
      <c r="P2282" s="13" t="s">
        <v>30</v>
      </c>
      <c r="Q2282" s="12" t="s">
        <v>863</v>
      </c>
      <c r="R2282" s="14">
        <v>0.05</v>
      </c>
      <c r="S2282" s="9"/>
      <c r="T2282" s="9"/>
      <c r="U2282" s="8" t="s">
        <v>16864</v>
      </c>
      <c r="V2282" s="15" t="s">
        <v>691</v>
      </c>
    </row>
    <row r="2283" ht="15.0" customHeight="1">
      <c r="A2283" s="6">
        <v>19.0</v>
      </c>
      <c r="B2283" s="7" t="s">
        <v>16755</v>
      </c>
      <c r="C2283" s="8" t="s">
        <v>16865</v>
      </c>
      <c r="D2283" s="8" t="s">
        <v>16866</v>
      </c>
      <c r="E2283" s="8" t="s">
        <v>685</v>
      </c>
      <c r="F2283" s="8" t="str">
        <f t="array" ref="F2283">INDEX(Munka1!$A$2:$A$45, MATCH(1,COUNTIF(C2283,"*"&amp;Munka1!$A$2:$A$45&amp;"*"),0), 1)</f>
        <v/>
      </c>
      <c r="G2283" s="8" t="str">
        <f t="array" ref="G2283">INDEX(Munka1!$B$2:$B$45, MATCH(1,COUNTIF(C2283,"*"&amp;Munka1!$B$2:$B$45&amp;"*"),0), 1)</f>
        <v/>
      </c>
      <c r="H2283" s="9" t="s">
        <v>16867</v>
      </c>
      <c r="I2283" s="10" t="s">
        <v>16868</v>
      </c>
      <c r="J2283" s="9" t="s">
        <v>16869</v>
      </c>
      <c r="K2283" s="11">
        <v>0.0098</v>
      </c>
      <c r="L2283" s="11">
        <v>0.0098</v>
      </c>
      <c r="M2283" s="8"/>
      <c r="N2283" s="6"/>
      <c r="O2283" s="12" t="s">
        <v>30</v>
      </c>
      <c r="P2283" s="13" t="s">
        <v>30</v>
      </c>
      <c r="Q2283" s="12" t="s">
        <v>863</v>
      </c>
      <c r="R2283" s="14">
        <v>0.05</v>
      </c>
      <c r="S2283" s="9"/>
      <c r="T2283" s="9"/>
      <c r="U2283" s="8" t="s">
        <v>16870</v>
      </c>
      <c r="V2283" s="15" t="s">
        <v>691</v>
      </c>
    </row>
    <row r="2284" ht="15.0" customHeight="1">
      <c r="A2284" s="6">
        <v>20.0</v>
      </c>
      <c r="B2284" s="7" t="s">
        <v>16755</v>
      </c>
      <c r="C2284" s="8" t="s">
        <v>16871</v>
      </c>
      <c r="D2284" s="8" t="s">
        <v>16872</v>
      </c>
      <c r="E2284" s="8" t="s">
        <v>685</v>
      </c>
      <c r="F2284" s="8" t="str">
        <f t="array" ref="F2284">INDEX(Munka1!$A$2:$A$45, MATCH(1,COUNTIF(C2284,"*"&amp;Munka1!$A$2:$A$45&amp;"*"),0), 1)</f>
        <v/>
      </c>
      <c r="G2284" s="8" t="str">
        <f t="array" ref="G2284">INDEX(Munka1!$B$2:$B$45, MATCH(1,COUNTIF(C2284,"*"&amp;Munka1!$B$2:$B$45&amp;"*"),0), 1)</f>
        <v/>
      </c>
      <c r="H2284" s="9" t="s">
        <v>16873</v>
      </c>
      <c r="I2284" s="10" t="s">
        <v>16874</v>
      </c>
      <c r="J2284" s="9" t="s">
        <v>16875</v>
      </c>
      <c r="K2284" s="11">
        <v>0.0075</v>
      </c>
      <c r="L2284" s="11">
        <v>0.0075</v>
      </c>
      <c r="M2284" s="8"/>
      <c r="N2284" s="6"/>
      <c r="O2284" s="12" t="s">
        <v>85</v>
      </c>
      <c r="P2284" s="13" t="s">
        <v>30</v>
      </c>
      <c r="Q2284" s="12" t="s">
        <v>59</v>
      </c>
      <c r="R2284" s="14">
        <v>0.03</v>
      </c>
      <c r="S2284" s="9"/>
      <c r="T2284" s="9"/>
      <c r="U2284" s="8" t="s">
        <v>3745</v>
      </c>
      <c r="V2284" s="15" t="s">
        <v>691</v>
      </c>
    </row>
    <row r="2285" ht="15.0" customHeight="1">
      <c r="A2285" s="6">
        <v>21.0</v>
      </c>
      <c r="B2285" s="7" t="s">
        <v>16755</v>
      </c>
      <c r="C2285" s="8" t="s">
        <v>16876</v>
      </c>
      <c r="D2285" s="8" t="s">
        <v>16877</v>
      </c>
      <c r="E2285" s="8" t="s">
        <v>685</v>
      </c>
      <c r="F2285" s="8" t="str">
        <f t="array" ref="F2285">INDEX(Munka1!$A$2:$A$45, MATCH(1,COUNTIF(C2285,"*"&amp;Munka1!$A$2:$A$45&amp;"*"),0), 1)</f>
        <v/>
      </c>
      <c r="G2285" s="8" t="str">
        <f t="array" ref="G2285">INDEX(Munka1!$B$2:$B$45, MATCH(1,COUNTIF(C2285,"*"&amp;Munka1!$B$2:$B$45&amp;"*"),0), 1)</f>
        <v>Nasdaq</v>
      </c>
      <c r="H2285" s="9" t="s">
        <v>16878</v>
      </c>
      <c r="I2285" s="10" t="s">
        <v>16879</v>
      </c>
      <c r="J2285" s="9" t="s">
        <v>16880</v>
      </c>
      <c r="K2285" s="11">
        <v>0.0075</v>
      </c>
      <c r="L2285" s="11">
        <v>0.0075</v>
      </c>
      <c r="M2285" s="8"/>
      <c r="N2285" s="6"/>
      <c r="O2285" s="12" t="s">
        <v>85</v>
      </c>
      <c r="P2285" s="13" t="s">
        <v>30</v>
      </c>
      <c r="Q2285" s="12" t="s">
        <v>59</v>
      </c>
      <c r="R2285" s="14">
        <v>0.03</v>
      </c>
      <c r="S2285" s="9"/>
      <c r="T2285" s="9"/>
      <c r="U2285" s="8" t="s">
        <v>16881</v>
      </c>
      <c r="V2285" s="15" t="s">
        <v>691</v>
      </c>
    </row>
    <row r="2286" ht="15.0" customHeight="1">
      <c r="A2286" s="6">
        <v>22.0</v>
      </c>
      <c r="B2286" s="7" t="s">
        <v>16755</v>
      </c>
      <c r="C2286" s="8" t="s">
        <v>16882</v>
      </c>
      <c r="D2286" s="8" t="s">
        <v>16883</v>
      </c>
      <c r="E2286" s="8" t="s">
        <v>685</v>
      </c>
      <c r="F2286" s="8" t="str">
        <f t="array" ref="F2286">INDEX(Munka1!$A$2:$A$45, MATCH(1,COUNTIF(C2286,"*"&amp;Munka1!$A$2:$A$45&amp;"*"),0), 1)</f>
        <v/>
      </c>
      <c r="G2286" s="8" t="str">
        <f t="array" ref="G2286">INDEX(Munka1!$B$2:$B$45, MATCH(1,COUNTIF(C2286,"*"&amp;Munka1!$B$2:$B$45&amp;"*"),0), 1)</f>
        <v/>
      </c>
      <c r="H2286" s="9" t="s">
        <v>16884</v>
      </c>
      <c r="I2286" s="10" t="s">
        <v>16885</v>
      </c>
      <c r="J2286" s="9" t="s">
        <v>16886</v>
      </c>
      <c r="K2286" s="11">
        <v>0.008</v>
      </c>
      <c r="L2286" s="11">
        <v>0.008</v>
      </c>
      <c r="M2286" s="8"/>
      <c r="N2286" s="6"/>
      <c r="O2286" s="12" t="s">
        <v>85</v>
      </c>
      <c r="P2286" s="13" t="s">
        <v>30</v>
      </c>
      <c r="Q2286" s="12" t="s">
        <v>59</v>
      </c>
      <c r="R2286" s="14">
        <v>0.03</v>
      </c>
      <c r="S2286" s="9"/>
      <c r="T2286" s="9"/>
      <c r="U2286" s="8" t="s">
        <v>3745</v>
      </c>
      <c r="V2286" s="15" t="s">
        <v>691</v>
      </c>
    </row>
    <row r="2287" ht="15.0" customHeight="1">
      <c r="A2287" s="6">
        <v>23.0</v>
      </c>
      <c r="B2287" s="7" t="s">
        <v>16755</v>
      </c>
      <c r="C2287" s="8" t="s">
        <v>16887</v>
      </c>
      <c r="D2287" s="8" t="s">
        <v>16888</v>
      </c>
      <c r="E2287" s="8" t="s">
        <v>685</v>
      </c>
      <c r="F2287" s="8" t="str">
        <f t="array" ref="F2287">INDEX(Munka1!$A$2:$A$45, MATCH(1,COUNTIF(C2287,"*"&amp;Munka1!$A$2:$A$45&amp;"*"),0), 1)</f>
        <v/>
      </c>
      <c r="G2287" s="8" t="str">
        <f t="array" ref="G2287">INDEX(Munka1!$B$2:$B$45, MATCH(1,COUNTIF(C2287,"*"&amp;Munka1!$B$2:$B$45&amp;"*"),0), 1)</f>
        <v>Nasdaq</v>
      </c>
      <c r="H2287" s="9" t="s">
        <v>16889</v>
      </c>
      <c r="I2287" s="10" t="s">
        <v>16890</v>
      </c>
      <c r="J2287" s="9" t="s">
        <v>16891</v>
      </c>
      <c r="K2287" s="11">
        <v>0.008</v>
      </c>
      <c r="L2287" s="11">
        <v>0.008</v>
      </c>
      <c r="M2287" s="8"/>
      <c r="N2287" s="6"/>
      <c r="O2287" s="12" t="s">
        <v>85</v>
      </c>
      <c r="P2287" s="13" t="s">
        <v>30</v>
      </c>
      <c r="Q2287" s="12" t="s">
        <v>59</v>
      </c>
      <c r="R2287" s="14">
        <v>0.03</v>
      </c>
      <c r="S2287" s="9"/>
      <c r="T2287" s="9"/>
      <c r="U2287" s="8" t="s">
        <v>16892</v>
      </c>
      <c r="V2287" s="15" t="s">
        <v>691</v>
      </c>
    </row>
    <row r="2288" ht="15.0" customHeight="1">
      <c r="A2288" s="6">
        <v>24.0</v>
      </c>
      <c r="B2288" s="7" t="s">
        <v>16755</v>
      </c>
      <c r="C2288" s="8" t="s">
        <v>16893</v>
      </c>
      <c r="D2288" s="8" t="s">
        <v>16894</v>
      </c>
      <c r="E2288" s="8" t="s">
        <v>685</v>
      </c>
      <c r="F2288" s="8" t="str">
        <f t="array" ref="F2288">INDEX(Munka1!$A$2:$A$45, MATCH(1,COUNTIF(C2288,"*"&amp;Munka1!$A$2:$A$45&amp;"*"),0), 1)</f>
        <v/>
      </c>
      <c r="G2288" s="8" t="str">
        <f t="array" ref="G2288">INDEX(Munka1!$B$2:$B$45, MATCH(1,COUNTIF(C2288,"*"&amp;Munka1!$B$2:$B$45&amp;"*"),0), 1)</f>
        <v/>
      </c>
      <c r="H2288" s="9" t="s">
        <v>16895</v>
      </c>
      <c r="I2288" s="10" t="s">
        <v>16896</v>
      </c>
      <c r="J2288" s="9" t="s">
        <v>16897</v>
      </c>
      <c r="K2288" s="11">
        <v>0.0089</v>
      </c>
      <c r="L2288" s="11">
        <v>0.0089</v>
      </c>
      <c r="M2288" s="8"/>
      <c r="N2288" s="6"/>
      <c r="O2288" s="12" t="s">
        <v>30</v>
      </c>
      <c r="P2288" s="13" t="s">
        <v>30</v>
      </c>
      <c r="Q2288" s="12" t="s">
        <v>16898</v>
      </c>
      <c r="R2288" s="14">
        <v>0.035</v>
      </c>
      <c r="S2288" s="9"/>
      <c r="T2288" s="9"/>
      <c r="U2288" s="8" t="s">
        <v>16899</v>
      </c>
      <c r="V2288" s="15" t="s">
        <v>691</v>
      </c>
    </row>
    <row r="2289" ht="15.0" customHeight="1">
      <c r="A2289" s="6">
        <v>25.0</v>
      </c>
      <c r="B2289" s="7" t="s">
        <v>16755</v>
      </c>
      <c r="C2289" s="8" t="s">
        <v>16900</v>
      </c>
      <c r="D2289" s="8" t="s">
        <v>16901</v>
      </c>
      <c r="E2289" s="8" t="s">
        <v>685</v>
      </c>
      <c r="F2289" s="8" t="str">
        <f t="array" ref="F2289">INDEX(Munka1!$A$2:$A$45, MATCH(1,COUNTIF(C2289,"*"&amp;Munka1!$A$2:$A$45&amp;"*"),0), 1)</f>
        <v/>
      </c>
      <c r="G2289" s="8" t="str">
        <f t="array" ref="G2289">INDEX(Munka1!$B$2:$B$45, MATCH(1,COUNTIF(C2289,"*"&amp;Munka1!$B$2:$B$45&amp;"*"),0), 1)</f>
        <v>Emerging Markets</v>
      </c>
      <c r="H2289" s="9" t="s">
        <v>16902</v>
      </c>
      <c r="I2289" s="10" t="s">
        <v>16903</v>
      </c>
      <c r="J2289" s="9" t="s">
        <v>16904</v>
      </c>
      <c r="K2289" s="11">
        <v>0.0099</v>
      </c>
      <c r="L2289" s="11">
        <v>0.0099</v>
      </c>
      <c r="M2289" s="8"/>
      <c r="N2289" s="6"/>
      <c r="O2289" s="12" t="s">
        <v>85</v>
      </c>
      <c r="P2289" s="13" t="s">
        <v>30</v>
      </c>
      <c r="Q2289" s="12" t="s">
        <v>59</v>
      </c>
      <c r="R2289" s="14">
        <v>0.05</v>
      </c>
      <c r="S2289" s="9"/>
      <c r="T2289" s="9"/>
      <c r="U2289" s="8" t="s">
        <v>16905</v>
      </c>
      <c r="V2289" s="15" t="s">
        <v>691</v>
      </c>
    </row>
    <row r="2290" ht="15.0" customHeight="1">
      <c r="A2290" s="6">
        <v>26.0</v>
      </c>
      <c r="B2290" s="7" t="s">
        <v>16755</v>
      </c>
      <c r="C2290" s="8" t="s">
        <v>16906</v>
      </c>
      <c r="D2290" s="8" t="s">
        <v>16907</v>
      </c>
      <c r="E2290" s="8" t="s">
        <v>685</v>
      </c>
      <c r="F2290" s="8" t="str">
        <f t="array" ref="F2290">INDEX(Munka1!$A$2:$A$45, MATCH(1,COUNTIF(C2290,"*"&amp;Munka1!$A$2:$A$45&amp;"*"),0), 1)</f>
        <v/>
      </c>
      <c r="G2290" s="8" t="str">
        <f t="array" ref="G2290">INDEX(Munka1!$B$2:$B$45, MATCH(1,COUNTIF(C2290,"*"&amp;Munka1!$B$2:$B$45&amp;"*"),0), 1)</f>
        <v/>
      </c>
      <c r="H2290" s="9" t="s">
        <v>16908</v>
      </c>
      <c r="I2290" s="10" t="s">
        <v>16909</v>
      </c>
      <c r="J2290" s="9" t="s">
        <v>16910</v>
      </c>
      <c r="K2290" s="11">
        <v>0.0099</v>
      </c>
      <c r="L2290" s="11">
        <v>0.0099</v>
      </c>
      <c r="M2290" s="8"/>
      <c r="N2290" s="6"/>
      <c r="O2290" s="12" t="s">
        <v>85</v>
      </c>
      <c r="P2290" s="13" t="s">
        <v>30</v>
      </c>
      <c r="Q2290" s="12" t="s">
        <v>59</v>
      </c>
      <c r="R2290" s="14">
        <v>0.05</v>
      </c>
      <c r="S2290" s="9"/>
      <c r="T2290" s="9"/>
      <c r="U2290" s="8" t="s">
        <v>16911</v>
      </c>
      <c r="V2290" s="15" t="s">
        <v>691</v>
      </c>
    </row>
    <row r="2291" ht="15.0" customHeight="1">
      <c r="A2291" s="6">
        <v>27.0</v>
      </c>
      <c r="B2291" s="7" t="s">
        <v>16755</v>
      </c>
      <c r="C2291" s="8" t="s">
        <v>16912</v>
      </c>
      <c r="D2291" s="8" t="s">
        <v>16913</v>
      </c>
      <c r="E2291" s="8" t="s">
        <v>685</v>
      </c>
      <c r="F2291" s="8" t="str">
        <f t="array" ref="F2291">INDEX(Munka1!$A$2:$A$45, MATCH(1,COUNTIF(C2291,"*"&amp;Munka1!$A$2:$A$45&amp;"*"),0), 1)</f>
        <v/>
      </c>
      <c r="G2291" s="8" t="str">
        <f t="array" ref="G2291">INDEX(Munka1!$B$2:$B$45, MATCH(1,COUNTIF(C2291,"*"&amp;Munka1!$B$2:$B$45&amp;"*"),0), 1)</f>
        <v>Emerging Markets</v>
      </c>
      <c r="H2291" s="9" t="s">
        <v>16914</v>
      </c>
      <c r="I2291" s="10" t="s">
        <v>16915</v>
      </c>
      <c r="J2291" s="9" t="s">
        <v>16916</v>
      </c>
      <c r="K2291" s="11">
        <v>0.0099</v>
      </c>
      <c r="L2291" s="11">
        <v>0.0099</v>
      </c>
      <c r="M2291" s="8"/>
      <c r="N2291" s="6"/>
      <c r="O2291" s="12" t="s">
        <v>85</v>
      </c>
      <c r="P2291" s="13" t="s">
        <v>30</v>
      </c>
      <c r="Q2291" s="12" t="s">
        <v>59</v>
      </c>
      <c r="R2291" s="14">
        <v>0.05</v>
      </c>
      <c r="S2291" s="9"/>
      <c r="T2291" s="9"/>
      <c r="U2291" s="8" t="s">
        <v>16905</v>
      </c>
      <c r="V2291" s="15" t="s">
        <v>691</v>
      </c>
    </row>
    <row r="2292" ht="15.0" customHeight="1">
      <c r="A2292" s="6">
        <v>28.0</v>
      </c>
      <c r="B2292" s="7" t="s">
        <v>16755</v>
      </c>
      <c r="C2292" s="8" t="s">
        <v>16917</v>
      </c>
      <c r="D2292" s="8" t="s">
        <v>16918</v>
      </c>
      <c r="E2292" s="8" t="s">
        <v>685</v>
      </c>
      <c r="F2292" s="8" t="str">
        <f t="array" ref="F2292">INDEX(Munka1!$A$2:$A$45, MATCH(1,COUNTIF(C2292,"*"&amp;Munka1!$A$2:$A$45&amp;"*"),0), 1)</f>
        <v/>
      </c>
      <c r="G2292" s="8" t="str">
        <f t="array" ref="G2292">INDEX(Munka1!$B$2:$B$45, MATCH(1,COUNTIF(C2292,"*"&amp;Munka1!$B$2:$B$45&amp;"*"),0), 1)</f>
        <v/>
      </c>
      <c r="H2292" s="9" t="s">
        <v>16919</v>
      </c>
      <c r="I2292" s="10" t="s">
        <v>16920</v>
      </c>
      <c r="J2292" s="9" t="s">
        <v>16921</v>
      </c>
      <c r="K2292" s="11">
        <v>0.003</v>
      </c>
      <c r="L2292" s="11">
        <v>0.003</v>
      </c>
      <c r="M2292" s="8"/>
      <c r="N2292" s="6"/>
      <c r="O2292" s="12" t="s">
        <v>30</v>
      </c>
      <c r="P2292" s="13" t="s">
        <v>30</v>
      </c>
      <c r="Q2292" s="12" t="s">
        <v>59</v>
      </c>
      <c r="R2292" s="14">
        <v>0.05</v>
      </c>
      <c r="S2292" s="9"/>
      <c r="T2292" s="9"/>
      <c r="U2292" s="8" t="s">
        <v>16922</v>
      </c>
      <c r="V2292" s="15" t="s">
        <v>691</v>
      </c>
    </row>
    <row r="2293" ht="15.0" customHeight="1">
      <c r="A2293" s="6">
        <v>29.0</v>
      </c>
      <c r="B2293" s="7" t="s">
        <v>16755</v>
      </c>
      <c r="C2293" s="8" t="s">
        <v>16923</v>
      </c>
      <c r="D2293" s="8" t="s">
        <v>16924</v>
      </c>
      <c r="E2293" s="8" t="s">
        <v>16925</v>
      </c>
      <c r="F2293" s="8" t="str">
        <f t="array" ref="F2293">INDEX(Munka1!$A$2:$A$45, MATCH(1,COUNTIF(C2293,"*"&amp;Munka1!$A$2:$A$45&amp;"*"),0), 1)</f>
        <v/>
      </c>
      <c r="G2293" s="8" t="str">
        <f t="array" ref="G2293">INDEX(Munka1!$B$2:$B$45, MATCH(1,COUNTIF(C2293,"*"&amp;Munka1!$B$2:$B$45&amp;"*"),0), 1)</f>
        <v/>
      </c>
      <c r="H2293" s="9" t="s">
        <v>16926</v>
      </c>
      <c r="I2293" s="10" t="s">
        <v>16927</v>
      </c>
      <c r="J2293" s="9" t="s">
        <v>16928</v>
      </c>
      <c r="K2293" s="11">
        <v>0.02</v>
      </c>
      <c r="L2293" s="11">
        <v>0.02</v>
      </c>
      <c r="M2293" s="8"/>
      <c r="N2293" s="6"/>
      <c r="O2293" s="12" t="s">
        <v>85</v>
      </c>
      <c r="P2293" s="13" t="s">
        <v>30</v>
      </c>
      <c r="Q2293" s="12" t="s">
        <v>59</v>
      </c>
      <c r="R2293" s="14">
        <v>0.01</v>
      </c>
      <c r="S2293" s="9"/>
      <c r="T2293" s="9"/>
      <c r="U2293" s="8" t="s">
        <v>16929</v>
      </c>
      <c r="V2293" s="15" t="s">
        <v>16930</v>
      </c>
    </row>
    <row r="2294" ht="15.0" customHeight="1">
      <c r="A2294" s="6">
        <v>30.0</v>
      </c>
      <c r="B2294" s="7" t="s">
        <v>16755</v>
      </c>
      <c r="C2294" s="8" t="s">
        <v>16923</v>
      </c>
      <c r="D2294" s="8" t="s">
        <v>16924</v>
      </c>
      <c r="E2294" s="8" t="s">
        <v>16925</v>
      </c>
      <c r="F2294" s="8" t="str">
        <f t="array" ref="F2294">INDEX(Munka1!$A$2:$A$45, MATCH(1,COUNTIF(C2294,"*"&amp;Munka1!$A$2:$A$45&amp;"*"),0), 1)</f>
        <v/>
      </c>
      <c r="G2294" s="8" t="str">
        <f t="array" ref="G2294">INDEX(Munka1!$B$2:$B$45, MATCH(1,COUNTIF(C2294,"*"&amp;Munka1!$B$2:$B$45&amp;"*"),0), 1)</f>
        <v/>
      </c>
      <c r="H2294" s="9" t="s">
        <v>16931</v>
      </c>
      <c r="I2294" s="10" t="s">
        <v>16932</v>
      </c>
      <c r="J2294" s="9" t="s">
        <v>16933</v>
      </c>
      <c r="K2294" s="11">
        <v>0.02</v>
      </c>
      <c r="L2294" s="11">
        <v>0.02</v>
      </c>
      <c r="M2294" s="8"/>
      <c r="N2294" s="6"/>
      <c r="O2294" s="12" t="s">
        <v>85</v>
      </c>
      <c r="P2294" s="13" t="s">
        <v>85</v>
      </c>
      <c r="Q2294" s="12" t="s">
        <v>59</v>
      </c>
      <c r="R2294" s="14">
        <v>0.01</v>
      </c>
      <c r="S2294" s="9"/>
      <c r="T2294" s="9"/>
      <c r="U2294" s="8" t="s">
        <v>16929</v>
      </c>
      <c r="V2294" s="15" t="s">
        <v>16930</v>
      </c>
    </row>
    <row r="2295" ht="15.0" customHeight="1">
      <c r="A2295" s="6">
        <v>31.0</v>
      </c>
      <c r="B2295" s="7" t="s">
        <v>16755</v>
      </c>
      <c r="C2295" s="8" t="s">
        <v>16934</v>
      </c>
      <c r="D2295" s="8" t="s">
        <v>16935</v>
      </c>
      <c r="E2295" s="8" t="s">
        <v>16936</v>
      </c>
      <c r="F2295" s="8" t="str">
        <f t="array" ref="F2295">INDEX(Munka1!$A$2:$A$45, MATCH(1,COUNTIF(C2295,"*"&amp;Munka1!$A$2:$A$45&amp;"*"),0), 1)</f>
        <v/>
      </c>
      <c r="G2295" s="8" t="str">
        <f t="array" ref="G2295">INDEX(Munka1!$B$2:$B$45, MATCH(1,COUNTIF(C2295,"*"&amp;Munka1!$B$2:$B$45&amp;"*"),0), 1)</f>
        <v/>
      </c>
      <c r="H2295" s="9" t="s">
        <v>16937</v>
      </c>
      <c r="I2295" s="10" t="s">
        <v>16938</v>
      </c>
      <c r="J2295" s="9" t="s">
        <v>16939</v>
      </c>
      <c r="K2295" s="11">
        <v>0.0149</v>
      </c>
      <c r="L2295" s="11">
        <v>0.0149</v>
      </c>
      <c r="M2295" s="8"/>
      <c r="N2295" s="6"/>
      <c r="O2295" s="12" t="s">
        <v>85</v>
      </c>
      <c r="P2295" s="13" t="s">
        <v>30</v>
      </c>
      <c r="Q2295" s="12" t="s">
        <v>16940</v>
      </c>
      <c r="R2295" s="14">
        <v>0.01</v>
      </c>
      <c r="S2295" s="9"/>
      <c r="T2295" s="9"/>
      <c r="U2295" s="8" t="s">
        <v>16929</v>
      </c>
      <c r="V2295" s="15" t="s">
        <v>16941</v>
      </c>
    </row>
    <row r="2296" ht="15.0" customHeight="1">
      <c r="A2296" s="6">
        <v>32.0</v>
      </c>
      <c r="B2296" s="7" t="s">
        <v>16755</v>
      </c>
      <c r="C2296" s="8" t="s">
        <v>16934</v>
      </c>
      <c r="D2296" s="8" t="s">
        <v>16935</v>
      </c>
      <c r="E2296" s="8" t="s">
        <v>16936</v>
      </c>
      <c r="F2296" s="8" t="str">
        <f t="array" ref="F2296">INDEX(Munka1!$A$2:$A$45, MATCH(1,COUNTIF(C2296,"*"&amp;Munka1!$A$2:$A$45&amp;"*"),0), 1)</f>
        <v/>
      </c>
      <c r="G2296" s="8" t="str">
        <f t="array" ref="G2296">INDEX(Munka1!$B$2:$B$45, MATCH(1,COUNTIF(C2296,"*"&amp;Munka1!$B$2:$B$45&amp;"*"),0), 1)</f>
        <v/>
      </c>
      <c r="H2296" s="9" t="s">
        <v>16942</v>
      </c>
      <c r="I2296" s="10" t="s">
        <v>16943</v>
      </c>
      <c r="J2296" s="9" t="s">
        <v>16944</v>
      </c>
      <c r="K2296" s="11">
        <v>0.0149</v>
      </c>
      <c r="L2296" s="11">
        <v>0.0149</v>
      </c>
      <c r="M2296" s="8"/>
      <c r="N2296" s="6"/>
      <c r="O2296" s="12" t="s">
        <v>85</v>
      </c>
      <c r="P2296" s="13" t="s">
        <v>85</v>
      </c>
      <c r="Q2296" s="12" t="s">
        <v>16940</v>
      </c>
      <c r="R2296" s="14">
        <v>0.01</v>
      </c>
      <c r="S2296" s="9"/>
      <c r="T2296" s="9"/>
      <c r="U2296" s="8" t="s">
        <v>16929</v>
      </c>
      <c r="V2296" s="15" t="s">
        <v>16941</v>
      </c>
    </row>
    <row r="2297" ht="15.0" customHeight="1">
      <c r="A2297" s="6">
        <v>33.0</v>
      </c>
      <c r="B2297" s="7" t="s">
        <v>16755</v>
      </c>
      <c r="C2297" s="8" t="s">
        <v>16945</v>
      </c>
      <c r="D2297" s="8" t="s">
        <v>16946</v>
      </c>
      <c r="E2297" s="8" t="s">
        <v>16936</v>
      </c>
      <c r="F2297" s="8" t="str">
        <f t="array" ref="F2297">INDEX(Munka1!$A$2:$A$45, MATCH(1,COUNTIF(C2297,"*"&amp;Munka1!$A$2:$A$45&amp;"*"),0), 1)</f>
        <v/>
      </c>
      <c r="G2297" s="8" t="str">
        <f t="array" ref="G2297">INDEX(Munka1!$B$2:$B$45, MATCH(1,COUNTIF(C2297,"*"&amp;Munka1!$B$2:$B$45&amp;"*"),0), 1)</f>
        <v/>
      </c>
      <c r="H2297" s="9" t="s">
        <v>16947</v>
      </c>
      <c r="I2297" s="10" t="s">
        <v>16948</v>
      </c>
      <c r="J2297" s="9" t="s">
        <v>16949</v>
      </c>
      <c r="K2297" s="11">
        <v>0.025</v>
      </c>
      <c r="L2297" s="11">
        <v>0.025</v>
      </c>
      <c r="M2297" s="8"/>
      <c r="N2297" s="6"/>
      <c r="O2297" s="12" t="s">
        <v>85</v>
      </c>
      <c r="P2297" s="13" t="s">
        <v>30</v>
      </c>
      <c r="Q2297" s="12" t="s">
        <v>928</v>
      </c>
      <c r="R2297" s="14">
        <v>0.01</v>
      </c>
      <c r="S2297" s="9"/>
      <c r="T2297" s="9"/>
      <c r="U2297" s="8" t="s">
        <v>16929</v>
      </c>
      <c r="V2297" s="15" t="s">
        <v>16941</v>
      </c>
    </row>
    <row r="2298" ht="15.0" customHeight="1">
      <c r="A2298" s="6">
        <v>34.0</v>
      </c>
      <c r="B2298" s="7" t="s">
        <v>16755</v>
      </c>
      <c r="C2298" s="8" t="s">
        <v>16950</v>
      </c>
      <c r="D2298" s="8" t="s">
        <v>16951</v>
      </c>
      <c r="E2298" s="8" t="s">
        <v>428</v>
      </c>
      <c r="F2298" s="8" t="str">
        <f t="array" ref="F2298">INDEX(Munka1!$A$2:$A$45, MATCH(1,COUNTIF(C2298,"*"&amp;Munka1!$A$2:$A$45&amp;"*"),0), 1)</f>
        <v/>
      </c>
      <c r="G2298" s="8" t="str">
        <f t="array" ref="G2298">INDEX(Munka1!$B$2:$B$45, MATCH(1,COUNTIF(C2298,"*"&amp;Munka1!$B$2:$B$45&amp;"*"),0), 1)</f>
        <v/>
      </c>
      <c r="H2298" s="9" t="s">
        <v>16952</v>
      </c>
      <c r="I2298" s="10" t="s">
        <v>16953</v>
      </c>
      <c r="J2298" s="9" t="s">
        <v>16954</v>
      </c>
      <c r="K2298" s="11">
        <v>0.01</v>
      </c>
      <c r="L2298" s="11">
        <v>0.01</v>
      </c>
      <c r="M2298" s="8"/>
      <c r="N2298" s="6"/>
      <c r="O2298" s="12" t="s">
        <v>85</v>
      </c>
      <c r="P2298" s="13" t="s">
        <v>30</v>
      </c>
      <c r="Q2298" s="12" t="s">
        <v>59</v>
      </c>
      <c r="R2298" s="14">
        <v>0.03</v>
      </c>
      <c r="S2298" s="9"/>
      <c r="T2298" s="9"/>
      <c r="U2298" s="8" t="s">
        <v>16929</v>
      </c>
      <c r="V2298" s="15" t="s">
        <v>434</v>
      </c>
    </row>
    <row r="2299" ht="15.0" customHeight="1">
      <c r="A2299" s="6">
        <v>35.0</v>
      </c>
      <c r="B2299" s="7" t="s">
        <v>16755</v>
      </c>
      <c r="C2299" s="8" t="s">
        <v>16955</v>
      </c>
      <c r="D2299" s="8" t="s">
        <v>16956</v>
      </c>
      <c r="E2299" s="8" t="s">
        <v>16925</v>
      </c>
      <c r="F2299" s="8" t="str">
        <f t="array" ref="F2299">INDEX(Munka1!$A$2:$A$45, MATCH(1,COUNTIF(C2299,"*"&amp;Munka1!$A$2:$A$45&amp;"*"),0), 1)</f>
        <v/>
      </c>
      <c r="G2299" s="8" t="str">
        <f t="array" ref="G2299">INDEX(Munka1!$B$2:$B$45, MATCH(1,COUNTIF(C2299,"*"&amp;Munka1!$B$2:$B$45&amp;"*"),0), 1)</f>
        <v/>
      </c>
      <c r="H2299" s="9" t="s">
        <v>16957</v>
      </c>
      <c r="I2299" s="10" t="s">
        <v>16958</v>
      </c>
      <c r="J2299" s="9" t="s">
        <v>16959</v>
      </c>
      <c r="K2299" s="11">
        <v>0.0149</v>
      </c>
      <c r="L2299" s="11">
        <v>0.0149</v>
      </c>
      <c r="M2299" s="8"/>
      <c r="N2299" s="6"/>
      <c r="O2299" s="12" t="s">
        <v>85</v>
      </c>
      <c r="P2299" s="13" t="s">
        <v>30</v>
      </c>
      <c r="Q2299" s="12" t="s">
        <v>59</v>
      </c>
      <c r="R2299" s="14">
        <v>0.01</v>
      </c>
      <c r="S2299" s="9"/>
      <c r="T2299" s="9"/>
      <c r="U2299" s="8" t="s">
        <v>16960</v>
      </c>
      <c r="V2299" s="15" t="s">
        <v>16930</v>
      </c>
    </row>
    <row r="2300" ht="15.0" customHeight="1">
      <c r="A2300" s="6">
        <v>36.0</v>
      </c>
      <c r="B2300" s="7" t="s">
        <v>16755</v>
      </c>
      <c r="C2300" s="8" t="s">
        <v>16955</v>
      </c>
      <c r="D2300" s="8" t="s">
        <v>16956</v>
      </c>
      <c r="E2300" s="8" t="s">
        <v>16925</v>
      </c>
      <c r="F2300" s="8" t="str">
        <f t="array" ref="F2300">INDEX(Munka1!$A$2:$A$45, MATCH(1,COUNTIF(C2300,"*"&amp;Munka1!$A$2:$A$45&amp;"*"),0), 1)</f>
        <v/>
      </c>
      <c r="G2300" s="8" t="str">
        <f t="array" ref="G2300">INDEX(Munka1!$B$2:$B$45, MATCH(1,COUNTIF(C2300,"*"&amp;Munka1!$B$2:$B$45&amp;"*"),0), 1)</f>
        <v/>
      </c>
      <c r="H2300" s="9" t="s">
        <v>16961</v>
      </c>
      <c r="I2300" s="10" t="s">
        <v>16962</v>
      </c>
      <c r="J2300" s="9" t="s">
        <v>16963</v>
      </c>
      <c r="K2300" s="11">
        <v>0.0149</v>
      </c>
      <c r="L2300" s="11">
        <v>0.0149</v>
      </c>
      <c r="M2300" s="8"/>
      <c r="N2300" s="6"/>
      <c r="O2300" s="12" t="s">
        <v>85</v>
      </c>
      <c r="P2300" s="13" t="s">
        <v>85</v>
      </c>
      <c r="Q2300" s="12" t="s">
        <v>59</v>
      </c>
      <c r="R2300" s="14">
        <v>0.01</v>
      </c>
      <c r="S2300" s="9"/>
      <c r="T2300" s="9"/>
      <c r="U2300" s="8" t="s">
        <v>16960</v>
      </c>
      <c r="V2300" s="15" t="s">
        <v>16930</v>
      </c>
    </row>
    <row r="2301" ht="15.0" customHeight="1">
      <c r="A2301" s="6">
        <v>37.0</v>
      </c>
      <c r="B2301" s="7" t="s">
        <v>16755</v>
      </c>
      <c r="C2301" s="8" t="s">
        <v>16964</v>
      </c>
      <c r="D2301" s="8" t="s">
        <v>16965</v>
      </c>
      <c r="E2301" s="8" t="s">
        <v>16936</v>
      </c>
      <c r="F2301" s="8" t="str">
        <f t="array" ref="F2301">INDEX(Munka1!$A$2:$A$45, MATCH(1,COUNTIF(C2301,"*"&amp;Munka1!$A$2:$A$45&amp;"*"),0), 1)</f>
        <v/>
      </c>
      <c r="G2301" s="8" t="str">
        <f t="array" ref="G2301">INDEX(Munka1!$B$2:$B$45, MATCH(1,COUNTIF(C2301,"*"&amp;Munka1!$B$2:$B$45&amp;"*"),0), 1)</f>
        <v/>
      </c>
      <c r="H2301" s="9" t="s">
        <v>16966</v>
      </c>
      <c r="I2301" s="10" t="s">
        <v>16967</v>
      </c>
      <c r="J2301" s="9" t="s">
        <v>16968</v>
      </c>
      <c r="K2301" s="11">
        <v>0.0149</v>
      </c>
      <c r="L2301" s="11">
        <v>0.0149</v>
      </c>
      <c r="M2301" s="8"/>
      <c r="N2301" s="6"/>
      <c r="O2301" s="12" t="s">
        <v>85</v>
      </c>
      <c r="P2301" s="13" t="s">
        <v>30</v>
      </c>
      <c r="Q2301" s="12" t="s">
        <v>16940</v>
      </c>
      <c r="R2301" s="14">
        <v>0.01</v>
      </c>
      <c r="S2301" s="9"/>
      <c r="T2301" s="9"/>
      <c r="U2301" s="8" t="s">
        <v>16960</v>
      </c>
      <c r="V2301" s="15" t="s">
        <v>16941</v>
      </c>
    </row>
    <row r="2302" ht="15.0" customHeight="1">
      <c r="A2302" s="6">
        <v>38.0</v>
      </c>
      <c r="B2302" s="7" t="s">
        <v>16755</v>
      </c>
      <c r="C2302" s="8" t="s">
        <v>16964</v>
      </c>
      <c r="D2302" s="8" t="s">
        <v>16965</v>
      </c>
      <c r="E2302" s="8" t="s">
        <v>16936</v>
      </c>
      <c r="F2302" s="8" t="str">
        <f t="array" ref="F2302">INDEX(Munka1!$A$2:$A$45, MATCH(1,COUNTIF(C2302,"*"&amp;Munka1!$A$2:$A$45&amp;"*"),0), 1)</f>
        <v/>
      </c>
      <c r="G2302" s="8" t="str">
        <f t="array" ref="G2302">INDEX(Munka1!$B$2:$B$45, MATCH(1,COUNTIF(C2302,"*"&amp;Munka1!$B$2:$B$45&amp;"*"),0), 1)</f>
        <v/>
      </c>
      <c r="H2302" s="9" t="s">
        <v>16969</v>
      </c>
      <c r="I2302" s="10" t="s">
        <v>16970</v>
      </c>
      <c r="J2302" s="9" t="s">
        <v>16971</v>
      </c>
      <c r="K2302" s="11">
        <v>0.0149</v>
      </c>
      <c r="L2302" s="11">
        <v>0.0149</v>
      </c>
      <c r="M2302" s="8"/>
      <c r="N2302" s="6"/>
      <c r="O2302" s="12" t="s">
        <v>85</v>
      </c>
      <c r="P2302" s="13" t="s">
        <v>85</v>
      </c>
      <c r="Q2302" s="12" t="s">
        <v>16940</v>
      </c>
      <c r="R2302" s="14">
        <v>0.01</v>
      </c>
      <c r="S2302" s="9"/>
      <c r="T2302" s="9"/>
      <c r="U2302" s="8" t="s">
        <v>16960</v>
      </c>
      <c r="V2302" s="15" t="s">
        <v>16941</v>
      </c>
    </row>
    <row r="2303" ht="15.0" customHeight="1">
      <c r="A2303" s="6">
        <v>39.0</v>
      </c>
      <c r="B2303" s="7" t="s">
        <v>16755</v>
      </c>
      <c r="C2303" s="8" t="s">
        <v>16972</v>
      </c>
      <c r="D2303" s="8" t="s">
        <v>16973</v>
      </c>
      <c r="E2303" s="8" t="s">
        <v>16936</v>
      </c>
      <c r="F2303" s="8" t="str">
        <f t="array" ref="F2303">INDEX(Munka1!$A$2:$A$45, MATCH(1,COUNTIF(C2303,"*"&amp;Munka1!$A$2:$A$45&amp;"*"),0), 1)</f>
        <v/>
      </c>
      <c r="G2303" s="8" t="str">
        <f t="array" ref="G2303">INDEX(Munka1!$B$2:$B$45, MATCH(1,COUNTIF(C2303,"*"&amp;Munka1!$B$2:$B$45&amp;"*"),0), 1)</f>
        <v/>
      </c>
      <c r="H2303" s="9" t="s">
        <v>16974</v>
      </c>
      <c r="I2303" s="10" t="s">
        <v>16975</v>
      </c>
      <c r="J2303" s="9" t="s">
        <v>16976</v>
      </c>
      <c r="K2303" s="11">
        <v>0.025</v>
      </c>
      <c r="L2303" s="11">
        <v>0.025</v>
      </c>
      <c r="M2303" s="8"/>
      <c r="N2303" s="6"/>
      <c r="O2303" s="12" t="s">
        <v>85</v>
      </c>
      <c r="P2303" s="13" t="s">
        <v>30</v>
      </c>
      <c r="Q2303" s="12" t="s">
        <v>59</v>
      </c>
      <c r="R2303" s="14">
        <v>0.01</v>
      </c>
      <c r="S2303" s="9"/>
      <c r="T2303" s="9"/>
      <c r="U2303" s="8" t="s">
        <v>16977</v>
      </c>
      <c r="V2303" s="15" t="s">
        <v>16941</v>
      </c>
    </row>
    <row r="2304" ht="15.0" customHeight="1">
      <c r="A2304" s="6">
        <v>40.0</v>
      </c>
      <c r="B2304" s="7" t="s">
        <v>16755</v>
      </c>
      <c r="C2304" s="8" t="s">
        <v>16978</v>
      </c>
      <c r="D2304" s="8" t="s">
        <v>16979</v>
      </c>
      <c r="E2304" s="8" t="s">
        <v>428</v>
      </c>
      <c r="F2304" s="8" t="str">
        <f t="array" ref="F2304">INDEX(Munka1!$A$2:$A$45, MATCH(1,COUNTIF(C2304,"*"&amp;Munka1!$A$2:$A$45&amp;"*"),0), 1)</f>
        <v/>
      </c>
      <c r="G2304" s="8" t="str">
        <f t="array" ref="G2304">INDEX(Munka1!$B$2:$B$45, MATCH(1,COUNTIF(C2304,"*"&amp;Munka1!$B$2:$B$45&amp;"*"),0), 1)</f>
        <v/>
      </c>
      <c r="H2304" s="9" t="s">
        <v>16980</v>
      </c>
      <c r="I2304" s="10" t="s">
        <v>16981</v>
      </c>
      <c r="J2304" s="9" t="s">
        <v>16982</v>
      </c>
      <c r="K2304" s="11">
        <v>0.01</v>
      </c>
      <c r="L2304" s="11">
        <v>0.01</v>
      </c>
      <c r="M2304" s="8"/>
      <c r="N2304" s="6"/>
      <c r="O2304" s="12" t="s">
        <v>85</v>
      </c>
      <c r="P2304" s="13" t="s">
        <v>30</v>
      </c>
      <c r="Q2304" s="12" t="s">
        <v>59</v>
      </c>
      <c r="R2304" s="14">
        <v>0.03</v>
      </c>
      <c r="S2304" s="9"/>
      <c r="T2304" s="9"/>
      <c r="U2304" s="8" t="s">
        <v>16960</v>
      </c>
      <c r="V2304" s="15" t="s">
        <v>434</v>
      </c>
    </row>
    <row r="2305" ht="15.0" customHeight="1">
      <c r="A2305" s="6">
        <v>41.0</v>
      </c>
      <c r="B2305" s="7" t="s">
        <v>16755</v>
      </c>
      <c r="C2305" s="8" t="s">
        <v>16983</v>
      </c>
      <c r="D2305" s="8" t="s">
        <v>16984</v>
      </c>
      <c r="E2305" s="8" t="s">
        <v>16925</v>
      </c>
      <c r="F2305" s="8" t="str">
        <f t="array" ref="F2305">INDEX(Munka1!$A$2:$A$45, MATCH(1,COUNTIF(C2305,"*"&amp;Munka1!$A$2:$A$45&amp;"*"),0), 1)</f>
        <v/>
      </c>
      <c r="G2305" s="8" t="str">
        <f t="array" ref="G2305">INDEX(Munka1!$B$2:$B$45, MATCH(1,COUNTIF(C2305,"*"&amp;Munka1!$B$2:$B$45&amp;"*"),0), 1)</f>
        <v/>
      </c>
      <c r="H2305" s="9" t="s">
        <v>16985</v>
      </c>
      <c r="I2305" s="10" t="s">
        <v>16986</v>
      </c>
      <c r="J2305" s="9" t="s">
        <v>16987</v>
      </c>
      <c r="K2305" s="11">
        <v>0.02</v>
      </c>
      <c r="L2305" s="11">
        <v>0.02</v>
      </c>
      <c r="M2305" s="8"/>
      <c r="N2305" s="6"/>
      <c r="O2305" s="12" t="s">
        <v>85</v>
      </c>
      <c r="P2305" s="13" t="s">
        <v>30</v>
      </c>
      <c r="Q2305" s="12" t="s">
        <v>59</v>
      </c>
      <c r="R2305" s="14">
        <v>0.01</v>
      </c>
      <c r="S2305" s="9"/>
      <c r="T2305" s="9"/>
      <c r="U2305" s="8" t="s">
        <v>16988</v>
      </c>
      <c r="V2305" s="15" t="s">
        <v>16930</v>
      </c>
    </row>
    <row r="2306" ht="15.0" customHeight="1">
      <c r="A2306" s="6">
        <v>42.0</v>
      </c>
      <c r="B2306" s="7" t="s">
        <v>16755</v>
      </c>
      <c r="C2306" s="8" t="s">
        <v>16983</v>
      </c>
      <c r="D2306" s="8" t="s">
        <v>16984</v>
      </c>
      <c r="E2306" s="8" t="s">
        <v>16925</v>
      </c>
      <c r="F2306" s="8" t="str">
        <f t="array" ref="F2306">INDEX(Munka1!$A$2:$A$45, MATCH(1,COUNTIF(C2306,"*"&amp;Munka1!$A$2:$A$45&amp;"*"),0), 1)</f>
        <v/>
      </c>
      <c r="G2306" s="8" t="str">
        <f t="array" ref="G2306">INDEX(Munka1!$B$2:$B$45, MATCH(1,COUNTIF(C2306,"*"&amp;Munka1!$B$2:$B$45&amp;"*"),0), 1)</f>
        <v/>
      </c>
      <c r="H2306" s="9" t="s">
        <v>16989</v>
      </c>
      <c r="I2306" s="10" t="s">
        <v>16990</v>
      </c>
      <c r="J2306" s="9" t="s">
        <v>16991</v>
      </c>
      <c r="K2306" s="11">
        <v>0.02</v>
      </c>
      <c r="L2306" s="11">
        <v>0.02</v>
      </c>
      <c r="M2306" s="8"/>
      <c r="N2306" s="6"/>
      <c r="O2306" s="12" t="s">
        <v>85</v>
      </c>
      <c r="P2306" s="13" t="s">
        <v>85</v>
      </c>
      <c r="Q2306" s="12" t="s">
        <v>59</v>
      </c>
      <c r="R2306" s="14">
        <v>0.01</v>
      </c>
      <c r="S2306" s="9"/>
      <c r="T2306" s="9"/>
      <c r="U2306" s="8" t="s">
        <v>16988</v>
      </c>
      <c r="V2306" s="15" t="s">
        <v>16930</v>
      </c>
    </row>
    <row r="2307" ht="15.0" customHeight="1">
      <c r="A2307" s="6">
        <v>43.0</v>
      </c>
      <c r="B2307" s="7" t="s">
        <v>16755</v>
      </c>
      <c r="C2307" s="8" t="s">
        <v>16992</v>
      </c>
      <c r="D2307" s="8" t="s">
        <v>16993</v>
      </c>
      <c r="E2307" s="8" t="s">
        <v>685</v>
      </c>
      <c r="F2307" s="8" t="str">
        <f t="array" ref="F2307">INDEX(Munka1!$A$2:$A$45, MATCH(1,COUNTIF(C2307,"*"&amp;Munka1!$A$2:$A$45&amp;"*"),0), 1)</f>
        <v/>
      </c>
      <c r="G2307" s="8" t="str">
        <f t="array" ref="G2307">INDEX(Munka1!$B$2:$B$45, MATCH(1,COUNTIF(C2307,"*"&amp;Munka1!$B$2:$B$45&amp;"*"),0), 1)</f>
        <v/>
      </c>
      <c r="H2307" s="9" t="s">
        <v>16994</v>
      </c>
      <c r="I2307" s="10" t="s">
        <v>16995</v>
      </c>
      <c r="J2307" s="9" t="s">
        <v>16996</v>
      </c>
      <c r="K2307" s="11">
        <v>0.0095</v>
      </c>
      <c r="L2307" s="11">
        <v>0.0095</v>
      </c>
      <c r="M2307" s="8"/>
      <c r="N2307" s="6"/>
      <c r="O2307" s="12" t="s">
        <v>85</v>
      </c>
      <c r="P2307" s="13" t="s">
        <v>30</v>
      </c>
      <c r="Q2307" s="12" t="s">
        <v>59</v>
      </c>
      <c r="R2307" s="14">
        <v>0.03</v>
      </c>
      <c r="S2307" s="9" t="s">
        <v>16997</v>
      </c>
      <c r="T2307" s="9"/>
      <c r="U2307" s="8" t="s">
        <v>16929</v>
      </c>
      <c r="V2307" s="15" t="s">
        <v>691</v>
      </c>
    </row>
    <row r="2308" ht="15.0" customHeight="1">
      <c r="A2308" s="6">
        <v>44.0</v>
      </c>
      <c r="B2308" s="7" t="s">
        <v>16755</v>
      </c>
      <c r="C2308" s="8" t="s">
        <v>16998</v>
      </c>
      <c r="D2308" s="8" t="s">
        <v>16999</v>
      </c>
      <c r="E2308" s="8" t="s">
        <v>685</v>
      </c>
      <c r="F2308" s="8" t="str">
        <f t="array" ref="F2308">INDEX(Munka1!$A$2:$A$45, MATCH(1,COUNTIF(C2308,"*"&amp;Munka1!$A$2:$A$45&amp;"*"),0), 1)</f>
        <v/>
      </c>
      <c r="G2308" s="8" t="str">
        <f t="array" ref="G2308">INDEX(Munka1!$B$2:$B$45, MATCH(1,COUNTIF(C2308,"*"&amp;Munka1!$B$2:$B$45&amp;"*"),0), 1)</f>
        <v/>
      </c>
      <c r="H2308" s="9" t="s">
        <v>17000</v>
      </c>
      <c r="I2308" s="10" t="s">
        <v>17001</v>
      </c>
      <c r="J2308" s="9" t="s">
        <v>17002</v>
      </c>
      <c r="K2308" s="11">
        <v>0.0095</v>
      </c>
      <c r="L2308" s="11">
        <v>0.0095</v>
      </c>
      <c r="M2308" s="8"/>
      <c r="N2308" s="6"/>
      <c r="O2308" s="12" t="s">
        <v>85</v>
      </c>
      <c r="P2308" s="13" t="s">
        <v>30</v>
      </c>
      <c r="Q2308" s="12" t="s">
        <v>59</v>
      </c>
      <c r="R2308" s="14">
        <v>0.03</v>
      </c>
      <c r="S2308" s="9" t="s">
        <v>17003</v>
      </c>
      <c r="T2308" s="9"/>
      <c r="U2308" s="8" t="s">
        <v>16960</v>
      </c>
      <c r="V2308" s="15" t="s">
        <v>691</v>
      </c>
    </row>
    <row r="2309" ht="15.0" customHeight="1">
      <c r="A2309" s="6">
        <v>45.0</v>
      </c>
      <c r="B2309" s="7" t="s">
        <v>16755</v>
      </c>
      <c r="C2309" s="8" t="s">
        <v>17004</v>
      </c>
      <c r="D2309" s="8" t="s">
        <v>17005</v>
      </c>
      <c r="E2309" s="8" t="s">
        <v>17006</v>
      </c>
      <c r="F2309" s="8" t="str">
        <f t="array" ref="F2309">INDEX(Munka1!$A$2:$A$45, MATCH(1,COUNTIF(C2309,"*"&amp;Munka1!$A$2:$A$45&amp;"*"),0), 1)</f>
        <v/>
      </c>
      <c r="G2309" s="8" t="str">
        <f t="array" ref="G2309">INDEX(Munka1!$B$2:$B$45, MATCH(1,COUNTIF(C2309,"*"&amp;Munka1!$B$2:$B$45&amp;"*"),0), 1)</f>
        <v/>
      </c>
      <c r="H2309" s="9" t="s">
        <v>17007</v>
      </c>
      <c r="I2309" s="10" t="s">
        <v>17008</v>
      </c>
      <c r="J2309" s="9" t="s">
        <v>17009</v>
      </c>
      <c r="K2309" s="11">
        <v>0.0095</v>
      </c>
      <c r="L2309" s="11">
        <v>0.0095</v>
      </c>
      <c r="M2309" s="8"/>
      <c r="N2309" s="6"/>
      <c r="O2309" s="12" t="s">
        <v>85</v>
      </c>
      <c r="P2309" s="13" t="s">
        <v>30</v>
      </c>
      <c r="Q2309" s="12" t="s">
        <v>59</v>
      </c>
      <c r="R2309" s="14">
        <v>0.03</v>
      </c>
      <c r="S2309" s="9"/>
      <c r="T2309" s="9"/>
      <c r="U2309" s="8" t="s">
        <v>16929</v>
      </c>
      <c r="V2309" s="15" t="s">
        <v>17010</v>
      </c>
    </row>
    <row r="2310" ht="15.0" customHeight="1">
      <c r="A2310" s="6">
        <v>46.0</v>
      </c>
      <c r="B2310" s="7" t="s">
        <v>16755</v>
      </c>
      <c r="C2310" s="8" t="s">
        <v>17011</v>
      </c>
      <c r="D2310" s="8" t="s">
        <v>17012</v>
      </c>
      <c r="E2310" s="8" t="s">
        <v>17013</v>
      </c>
      <c r="F2310" s="8" t="str">
        <f t="array" ref="F2310">INDEX(Munka1!$A$2:$A$45, MATCH(1,COUNTIF(C2310,"*"&amp;Munka1!$A$2:$A$45&amp;"*"),0), 1)</f>
        <v/>
      </c>
      <c r="G2310" s="8" t="str">
        <f t="array" ref="G2310">INDEX(Munka1!$B$2:$B$45, MATCH(1,COUNTIF(C2310,"*"&amp;Munka1!$B$2:$B$45&amp;"*"),0), 1)</f>
        <v/>
      </c>
      <c r="H2310" s="9" t="s">
        <v>17014</v>
      </c>
      <c r="I2310" s="10" t="s">
        <v>17015</v>
      </c>
      <c r="J2310" s="9" t="s">
        <v>17016</v>
      </c>
      <c r="K2310" s="11">
        <v>0.0098</v>
      </c>
      <c r="L2310" s="11">
        <v>0.0098</v>
      </c>
      <c r="M2310" s="8"/>
      <c r="N2310" s="6"/>
      <c r="O2310" s="12" t="s">
        <v>85</v>
      </c>
      <c r="P2310" s="13" t="s">
        <v>30</v>
      </c>
      <c r="Q2310" s="12" t="s">
        <v>31</v>
      </c>
      <c r="R2310" s="14">
        <v>0.01</v>
      </c>
      <c r="S2310" s="9"/>
      <c r="T2310" s="9"/>
      <c r="U2310" s="8" t="s">
        <v>16929</v>
      </c>
      <c r="V2310" s="15" t="s">
        <v>17017</v>
      </c>
    </row>
    <row r="2311" ht="15.0" customHeight="1">
      <c r="A2311" s="6">
        <v>47.0</v>
      </c>
      <c r="B2311" s="7" t="s">
        <v>16755</v>
      </c>
      <c r="C2311" s="8" t="s">
        <v>17018</v>
      </c>
      <c r="D2311" s="8" t="s">
        <v>17019</v>
      </c>
      <c r="E2311" s="8" t="s">
        <v>17013</v>
      </c>
      <c r="F2311" s="8" t="str">
        <f t="array" ref="F2311">INDEX(Munka1!$A$2:$A$45, MATCH(1,COUNTIF(C2311,"*"&amp;Munka1!$A$2:$A$45&amp;"*"),0), 1)</f>
        <v/>
      </c>
      <c r="G2311" s="8" t="str">
        <f t="array" ref="G2311">INDEX(Munka1!$B$2:$B$45, MATCH(1,COUNTIF(C2311,"*"&amp;Munka1!$B$2:$B$45&amp;"*"),0), 1)</f>
        <v/>
      </c>
      <c r="H2311" s="9" t="s">
        <v>17020</v>
      </c>
      <c r="I2311" s="10" t="s">
        <v>17021</v>
      </c>
      <c r="J2311" s="9" t="s">
        <v>17022</v>
      </c>
      <c r="K2311" s="11">
        <v>0.0</v>
      </c>
      <c r="L2311" s="11">
        <v>0.0</v>
      </c>
      <c r="M2311" s="8"/>
      <c r="N2311" s="6"/>
      <c r="O2311" s="12" t="s">
        <v>85</v>
      </c>
      <c r="P2311" s="13" t="s">
        <v>30</v>
      </c>
      <c r="Q2311" s="12" t="s">
        <v>31</v>
      </c>
      <c r="R2311" s="14">
        <v>0.01</v>
      </c>
      <c r="S2311" s="9"/>
      <c r="T2311" s="9"/>
      <c r="U2311" s="8" t="s">
        <v>16960</v>
      </c>
      <c r="V2311" s="15" t="s">
        <v>17017</v>
      </c>
    </row>
    <row r="2312" ht="15.0" customHeight="1">
      <c r="A2312" s="6">
        <v>48.0</v>
      </c>
      <c r="B2312" s="7" t="s">
        <v>16755</v>
      </c>
      <c r="C2312" s="8" t="s">
        <v>17023</v>
      </c>
      <c r="D2312" s="8" t="s">
        <v>17024</v>
      </c>
      <c r="E2312" s="8" t="s">
        <v>17013</v>
      </c>
      <c r="F2312" s="8" t="str">
        <f t="array" ref="F2312">INDEX(Munka1!$A$2:$A$45, MATCH(1,COUNTIF(C2312,"*"&amp;Munka1!$A$2:$A$45&amp;"*"),0), 1)</f>
        <v/>
      </c>
      <c r="G2312" s="8" t="str">
        <f t="array" ref="G2312">INDEX(Munka1!$B$2:$B$45, MATCH(1,COUNTIF(C2312,"*"&amp;Munka1!$B$2:$B$45&amp;"*"),0), 1)</f>
        <v/>
      </c>
      <c r="H2312" s="9" t="s">
        <v>17025</v>
      </c>
      <c r="I2312" s="10" t="s">
        <v>17026</v>
      </c>
      <c r="J2312" s="9" t="s">
        <v>17027</v>
      </c>
      <c r="K2312" s="11">
        <v>0.015</v>
      </c>
      <c r="L2312" s="11">
        <v>0.015</v>
      </c>
      <c r="M2312" s="8"/>
      <c r="N2312" s="6"/>
      <c r="O2312" s="12" t="s">
        <v>85</v>
      </c>
      <c r="P2312" s="13" t="s">
        <v>30</v>
      </c>
      <c r="Q2312" s="12" t="s">
        <v>31</v>
      </c>
      <c r="R2312" s="14">
        <v>0.01</v>
      </c>
      <c r="S2312" s="9"/>
      <c r="T2312" s="9"/>
      <c r="U2312" s="8" t="s">
        <v>16988</v>
      </c>
      <c r="V2312" s="15" t="s">
        <v>17017</v>
      </c>
    </row>
    <row r="2313" ht="15.0" customHeight="1">
      <c r="A2313" s="6">
        <v>49.0</v>
      </c>
      <c r="B2313" s="7" t="s">
        <v>16755</v>
      </c>
      <c r="C2313" s="8" t="s">
        <v>17028</v>
      </c>
      <c r="D2313" s="8" t="s">
        <v>17029</v>
      </c>
      <c r="E2313" s="8" t="s">
        <v>428</v>
      </c>
      <c r="F2313" s="8" t="str">
        <f t="array" ref="F2313">INDEX(Munka1!$A$2:$A$45, MATCH(1,COUNTIF(C2313,"*"&amp;Munka1!$A$2:$A$45&amp;"*"),0), 1)</f>
        <v/>
      </c>
      <c r="G2313" s="8" t="str">
        <f t="array" ref="G2313">INDEX(Munka1!$B$2:$B$45, MATCH(1,COUNTIF(C2313,"*"&amp;Munka1!$B$2:$B$45&amp;"*"),0), 1)</f>
        <v/>
      </c>
      <c r="H2313" s="9" t="s">
        <v>17030</v>
      </c>
      <c r="I2313" s="10" t="s">
        <v>17031</v>
      </c>
      <c r="J2313" s="9" t="s">
        <v>17032</v>
      </c>
      <c r="K2313" s="11">
        <v>0.015</v>
      </c>
      <c r="L2313" s="11">
        <v>0.015</v>
      </c>
      <c r="M2313" s="8"/>
      <c r="N2313" s="6"/>
      <c r="O2313" s="12" t="s">
        <v>85</v>
      </c>
      <c r="P2313" s="13" t="s">
        <v>30</v>
      </c>
      <c r="Q2313" s="12" t="s">
        <v>59</v>
      </c>
      <c r="R2313" s="14">
        <v>0.03</v>
      </c>
      <c r="S2313" s="9"/>
      <c r="T2313" s="9"/>
      <c r="U2313" s="8" t="s">
        <v>17033</v>
      </c>
      <c r="V2313" s="15" t="s">
        <v>434</v>
      </c>
    </row>
    <row r="2314" ht="15.0" customHeight="1">
      <c r="A2314" s="6">
        <v>50.0</v>
      </c>
      <c r="B2314" s="7" t="s">
        <v>16755</v>
      </c>
      <c r="C2314" s="8" t="s">
        <v>17034</v>
      </c>
      <c r="D2314" s="8" t="s">
        <v>17035</v>
      </c>
      <c r="E2314" s="8" t="s">
        <v>428</v>
      </c>
      <c r="F2314" s="8" t="str">
        <f t="array" ref="F2314">INDEX(Munka1!$A$2:$A$45, MATCH(1,COUNTIF(C2314,"*"&amp;Munka1!$A$2:$A$45&amp;"*"),0), 1)</f>
        <v/>
      </c>
      <c r="G2314" s="8" t="str">
        <f t="array" ref="G2314">INDEX(Munka1!$B$2:$B$45, MATCH(1,COUNTIF(C2314,"*"&amp;Munka1!$B$2:$B$45&amp;"*"),0), 1)</f>
        <v/>
      </c>
      <c r="H2314" s="9" t="s">
        <v>17036</v>
      </c>
      <c r="I2314" s="10" t="s">
        <v>17037</v>
      </c>
      <c r="J2314" s="9" t="s">
        <v>17038</v>
      </c>
      <c r="K2314" s="11">
        <v>0.015</v>
      </c>
      <c r="L2314" s="11">
        <v>0.015</v>
      </c>
      <c r="M2314" s="8"/>
      <c r="N2314" s="6"/>
      <c r="O2314" s="12" t="s">
        <v>85</v>
      </c>
      <c r="P2314" s="13" t="s">
        <v>30</v>
      </c>
      <c r="Q2314" s="12" t="s">
        <v>59</v>
      </c>
      <c r="R2314" s="14">
        <v>0.03</v>
      </c>
      <c r="S2314" s="9"/>
      <c r="T2314" s="9"/>
      <c r="U2314" s="8" t="s">
        <v>17039</v>
      </c>
      <c r="V2314" s="15" t="s">
        <v>434</v>
      </c>
    </row>
    <row r="2315" ht="15.0" customHeight="1">
      <c r="A2315" s="6">
        <v>51.0</v>
      </c>
      <c r="B2315" s="7" t="s">
        <v>16755</v>
      </c>
      <c r="C2315" s="8" t="s">
        <v>17040</v>
      </c>
      <c r="D2315" s="8" t="s">
        <v>17041</v>
      </c>
      <c r="E2315" s="8" t="s">
        <v>428</v>
      </c>
      <c r="F2315" s="8" t="str">
        <f t="array" ref="F2315">INDEX(Munka1!$A$2:$A$45, MATCH(1,COUNTIF(C2315,"*"&amp;Munka1!$A$2:$A$45&amp;"*"),0), 1)</f>
        <v/>
      </c>
      <c r="G2315" s="8" t="str">
        <f t="array" ref="G2315">INDEX(Munka1!$B$2:$B$45, MATCH(1,COUNTIF(C2315,"*"&amp;Munka1!$B$2:$B$45&amp;"*"),0), 1)</f>
        <v/>
      </c>
      <c r="H2315" s="9" t="s">
        <v>17042</v>
      </c>
      <c r="I2315" s="10" t="s">
        <v>17043</v>
      </c>
      <c r="J2315" s="9" t="s">
        <v>17044</v>
      </c>
      <c r="K2315" s="11">
        <v>0.015</v>
      </c>
      <c r="L2315" s="11">
        <v>0.015</v>
      </c>
      <c r="M2315" s="8"/>
      <c r="N2315" s="6"/>
      <c r="O2315" s="12" t="s">
        <v>85</v>
      </c>
      <c r="P2315" s="13" t="s">
        <v>30</v>
      </c>
      <c r="Q2315" s="12" t="s">
        <v>59</v>
      </c>
      <c r="R2315" s="14">
        <v>0.03</v>
      </c>
      <c r="S2315" s="9"/>
      <c r="T2315" s="9"/>
      <c r="U2315" s="8" t="s">
        <v>17045</v>
      </c>
      <c r="V2315" s="15" t="s">
        <v>434</v>
      </c>
    </row>
    <row r="2316" ht="15.0" customHeight="1">
      <c r="A2316" s="6">
        <v>52.0</v>
      </c>
      <c r="B2316" s="7" t="s">
        <v>16755</v>
      </c>
      <c r="C2316" s="8" t="s">
        <v>17046</v>
      </c>
      <c r="D2316" s="8" t="s">
        <v>17047</v>
      </c>
      <c r="E2316" s="8" t="s">
        <v>16936</v>
      </c>
      <c r="F2316" s="8" t="str">
        <f t="array" ref="F2316">INDEX(Munka1!$A$2:$A$45, MATCH(1,COUNTIF(C2316,"*"&amp;Munka1!$A$2:$A$45&amp;"*"),0), 1)</f>
        <v/>
      </c>
      <c r="G2316" s="8" t="str">
        <f t="array" ref="G2316">INDEX(Munka1!$B$2:$B$45, MATCH(1,COUNTIF(C2316,"*"&amp;Munka1!$B$2:$B$45&amp;"*"),0), 1)</f>
        <v/>
      </c>
      <c r="H2316" s="9" t="s">
        <v>17048</v>
      </c>
      <c r="I2316" s="10" t="s">
        <v>17049</v>
      </c>
      <c r="J2316" s="9" t="s">
        <v>17050</v>
      </c>
      <c r="K2316" s="11">
        <v>0.025</v>
      </c>
      <c r="L2316" s="11">
        <v>0.025</v>
      </c>
      <c r="M2316" s="8"/>
      <c r="N2316" s="6"/>
      <c r="O2316" s="12" t="s">
        <v>85</v>
      </c>
      <c r="P2316" s="13" t="s">
        <v>30</v>
      </c>
      <c r="Q2316" s="12" t="s">
        <v>59</v>
      </c>
      <c r="R2316" s="14">
        <v>0.01</v>
      </c>
      <c r="S2316" s="9"/>
      <c r="T2316" s="9"/>
      <c r="U2316" s="8" t="s">
        <v>17051</v>
      </c>
      <c r="V2316" s="15" t="s">
        <v>16941</v>
      </c>
    </row>
    <row r="2317" ht="15.0" customHeight="1">
      <c r="A2317" s="6">
        <v>53.0</v>
      </c>
      <c r="B2317" s="7" t="s">
        <v>16755</v>
      </c>
      <c r="C2317" s="8" t="s">
        <v>17052</v>
      </c>
      <c r="D2317" s="8" t="s">
        <v>17053</v>
      </c>
      <c r="E2317" s="8" t="s">
        <v>16936</v>
      </c>
      <c r="F2317" s="8" t="str">
        <f t="array" ref="F2317">INDEX(Munka1!$A$2:$A$45, MATCH(1,COUNTIF(C2317,"*"&amp;Munka1!$A$2:$A$45&amp;"*"),0), 1)</f>
        <v/>
      </c>
      <c r="G2317" s="8" t="str">
        <f t="array" ref="G2317">INDEX(Munka1!$B$2:$B$45, MATCH(1,COUNTIF(C2317,"*"&amp;Munka1!$B$2:$B$45&amp;"*"),0), 1)</f>
        <v/>
      </c>
      <c r="H2317" s="9" t="s">
        <v>17054</v>
      </c>
      <c r="I2317" s="10" t="s">
        <v>17055</v>
      </c>
      <c r="J2317" s="9" t="s">
        <v>17056</v>
      </c>
      <c r="K2317" s="11">
        <v>0.025</v>
      </c>
      <c r="L2317" s="11">
        <v>0.025</v>
      </c>
      <c r="M2317" s="8"/>
      <c r="N2317" s="6"/>
      <c r="O2317" s="12" t="s">
        <v>85</v>
      </c>
      <c r="P2317" s="13" t="s">
        <v>30</v>
      </c>
      <c r="Q2317" s="12" t="s">
        <v>59</v>
      </c>
      <c r="R2317" s="14">
        <v>0.01</v>
      </c>
      <c r="S2317" s="9"/>
      <c r="T2317" s="9"/>
      <c r="U2317" s="8" t="s">
        <v>17033</v>
      </c>
      <c r="V2317" s="15" t="s">
        <v>16941</v>
      </c>
    </row>
    <row r="2318" ht="15.0" customHeight="1">
      <c r="A2318" s="6">
        <v>54.0</v>
      </c>
      <c r="B2318" s="7" t="s">
        <v>16755</v>
      </c>
      <c r="C2318" s="8" t="s">
        <v>17057</v>
      </c>
      <c r="D2318" s="8" t="s">
        <v>17058</v>
      </c>
      <c r="E2318" s="8" t="s">
        <v>16936</v>
      </c>
      <c r="F2318" s="8" t="str">
        <f t="array" ref="F2318">INDEX(Munka1!$A$2:$A$45, MATCH(1,COUNTIF(C2318,"*"&amp;Munka1!$A$2:$A$45&amp;"*"),0), 1)</f>
        <v/>
      </c>
      <c r="G2318" s="8" t="str">
        <f t="array" ref="G2318">INDEX(Munka1!$B$2:$B$45, MATCH(1,COUNTIF(C2318,"*"&amp;Munka1!$B$2:$B$45&amp;"*"),0), 1)</f>
        <v/>
      </c>
      <c r="H2318" s="9" t="s">
        <v>17059</v>
      </c>
      <c r="I2318" s="10" t="s">
        <v>17060</v>
      </c>
      <c r="J2318" s="9" t="s">
        <v>17061</v>
      </c>
      <c r="K2318" s="11">
        <v>0.025</v>
      </c>
      <c r="L2318" s="11">
        <v>0.025</v>
      </c>
      <c r="M2318" s="8"/>
      <c r="N2318" s="6"/>
      <c r="O2318" s="12" t="s">
        <v>85</v>
      </c>
      <c r="P2318" s="13" t="s">
        <v>30</v>
      </c>
      <c r="Q2318" s="12" t="s">
        <v>59</v>
      </c>
      <c r="R2318" s="14">
        <v>0.01</v>
      </c>
      <c r="S2318" s="9"/>
      <c r="T2318" s="9"/>
      <c r="U2318" s="8" t="s">
        <v>17062</v>
      </c>
      <c r="V2318" s="15" t="s">
        <v>16941</v>
      </c>
    </row>
    <row r="2319" ht="15.0" customHeight="1">
      <c r="A2319" s="6">
        <v>55.0</v>
      </c>
      <c r="B2319" s="7" t="s">
        <v>16755</v>
      </c>
      <c r="C2319" s="8" t="s">
        <v>17063</v>
      </c>
      <c r="D2319" s="8" t="s">
        <v>17064</v>
      </c>
      <c r="E2319" s="8" t="s">
        <v>16936</v>
      </c>
      <c r="F2319" s="8" t="str">
        <f t="array" ref="F2319">INDEX(Munka1!$A$2:$A$45, MATCH(1,COUNTIF(C2319,"*"&amp;Munka1!$A$2:$A$45&amp;"*"),0), 1)</f>
        <v/>
      </c>
      <c r="G2319" s="8" t="str">
        <f t="array" ref="G2319">INDEX(Munka1!$B$2:$B$45, MATCH(1,COUNTIF(C2319,"*"&amp;Munka1!$B$2:$B$45&amp;"*"),0), 1)</f>
        <v/>
      </c>
      <c r="H2319" s="9" t="s">
        <v>17065</v>
      </c>
      <c r="I2319" s="10" t="s">
        <v>17066</v>
      </c>
      <c r="J2319" s="9" t="s">
        <v>17067</v>
      </c>
      <c r="K2319" s="11">
        <v>0.025</v>
      </c>
      <c r="L2319" s="11">
        <v>0.025</v>
      </c>
      <c r="M2319" s="8"/>
      <c r="N2319" s="6"/>
      <c r="O2319" s="12" t="s">
        <v>85</v>
      </c>
      <c r="P2319" s="13" t="s">
        <v>30</v>
      </c>
      <c r="Q2319" s="12" t="s">
        <v>59</v>
      </c>
      <c r="R2319" s="14">
        <v>0.01</v>
      </c>
      <c r="S2319" s="9"/>
      <c r="T2319" s="9"/>
      <c r="U2319" s="8" t="s">
        <v>17068</v>
      </c>
      <c r="V2319" s="15" t="s">
        <v>16941</v>
      </c>
    </row>
    <row r="2320" ht="15.0" customHeight="1">
      <c r="A2320" s="6">
        <v>56.0</v>
      </c>
      <c r="B2320" s="7" t="s">
        <v>16755</v>
      </c>
      <c r="C2320" s="8" t="s">
        <v>17069</v>
      </c>
      <c r="D2320" s="8" t="s">
        <v>17070</v>
      </c>
      <c r="E2320" s="8" t="s">
        <v>16936</v>
      </c>
      <c r="F2320" s="8" t="str">
        <f t="array" ref="F2320">INDEX(Munka1!$A$2:$A$45, MATCH(1,COUNTIF(C2320,"*"&amp;Munka1!$A$2:$A$45&amp;"*"),0), 1)</f>
        <v/>
      </c>
      <c r="G2320" s="8" t="str">
        <f t="array" ref="G2320">INDEX(Munka1!$B$2:$B$45, MATCH(1,COUNTIF(C2320,"*"&amp;Munka1!$B$2:$B$45&amp;"*"),0), 1)</f>
        <v/>
      </c>
      <c r="H2320" s="9" t="s">
        <v>17071</v>
      </c>
      <c r="I2320" s="10" t="s">
        <v>17072</v>
      </c>
      <c r="J2320" s="9" t="s">
        <v>17073</v>
      </c>
      <c r="K2320" s="11">
        <v>0.025</v>
      </c>
      <c r="L2320" s="11">
        <v>0.025</v>
      </c>
      <c r="M2320" s="8"/>
      <c r="N2320" s="6"/>
      <c r="O2320" s="12" t="s">
        <v>85</v>
      </c>
      <c r="P2320" s="13" t="s">
        <v>30</v>
      </c>
      <c r="Q2320" s="12" t="s">
        <v>59</v>
      </c>
      <c r="R2320" s="14">
        <v>0.01</v>
      </c>
      <c r="S2320" s="9"/>
      <c r="T2320" s="9"/>
      <c r="U2320" s="8" t="s">
        <v>17039</v>
      </c>
      <c r="V2320" s="15" t="s">
        <v>16941</v>
      </c>
    </row>
    <row r="2321" ht="15.0" customHeight="1">
      <c r="A2321" s="6">
        <v>57.0</v>
      </c>
      <c r="B2321" s="7" t="s">
        <v>16755</v>
      </c>
      <c r="C2321" s="8" t="s">
        <v>17074</v>
      </c>
      <c r="D2321" s="8" t="s">
        <v>17075</v>
      </c>
      <c r="E2321" s="8" t="s">
        <v>16936</v>
      </c>
      <c r="F2321" s="8" t="str">
        <f t="array" ref="F2321">INDEX(Munka1!$A$2:$A$45, MATCH(1,COUNTIF(C2321,"*"&amp;Munka1!$A$2:$A$45&amp;"*"),0), 1)</f>
        <v/>
      </c>
      <c r="G2321" s="8" t="str">
        <f t="array" ref="G2321">INDEX(Munka1!$B$2:$B$45, MATCH(1,COUNTIF(C2321,"*"&amp;Munka1!$B$2:$B$45&amp;"*"),0), 1)</f>
        <v/>
      </c>
      <c r="H2321" s="9" t="s">
        <v>17076</v>
      </c>
      <c r="I2321" s="10" t="s">
        <v>17077</v>
      </c>
      <c r="J2321" s="9" t="s">
        <v>17078</v>
      </c>
      <c r="K2321" s="11">
        <v>0.025</v>
      </c>
      <c r="L2321" s="11">
        <v>0.025</v>
      </c>
      <c r="M2321" s="8"/>
      <c r="N2321" s="6"/>
      <c r="O2321" s="12" t="s">
        <v>85</v>
      </c>
      <c r="P2321" s="13" t="s">
        <v>30</v>
      </c>
      <c r="Q2321" s="12" t="s">
        <v>59</v>
      </c>
      <c r="R2321" s="14">
        <v>0.01</v>
      </c>
      <c r="S2321" s="9"/>
      <c r="T2321" s="9"/>
      <c r="U2321" s="8" t="s">
        <v>17079</v>
      </c>
      <c r="V2321" s="15" t="s">
        <v>16941</v>
      </c>
    </row>
    <row r="2322" ht="15.0" customHeight="1">
      <c r="A2322" s="6">
        <v>58.0</v>
      </c>
      <c r="B2322" s="7" t="s">
        <v>16755</v>
      </c>
      <c r="C2322" s="8" t="s">
        <v>17080</v>
      </c>
      <c r="D2322" s="8" t="s">
        <v>17081</v>
      </c>
      <c r="E2322" s="8" t="s">
        <v>230</v>
      </c>
      <c r="F2322" s="8" t="str">
        <f t="array" ref="F2322">INDEX(Munka1!$A$2:$A$45, MATCH(1,COUNTIF(C2322,"*"&amp;Munka1!$A$2:$A$45&amp;"*"),0), 1)</f>
        <v/>
      </c>
      <c r="G2322" s="8" t="str">
        <f t="array" ref="G2322">INDEX(Munka1!$B$2:$B$45, MATCH(1,COUNTIF(C2322,"*"&amp;Munka1!$B$2:$B$45&amp;"*"),0), 1)</f>
        <v/>
      </c>
      <c r="H2322" s="9" t="s">
        <v>17082</v>
      </c>
      <c r="I2322" s="10" t="s">
        <v>17083</v>
      </c>
      <c r="J2322" s="9" t="s">
        <v>17084</v>
      </c>
      <c r="K2322" s="11">
        <v>0.0099</v>
      </c>
      <c r="L2322" s="11">
        <v>0.0099</v>
      </c>
      <c r="M2322" s="8"/>
      <c r="N2322" s="6"/>
      <c r="O2322" s="12" t="s">
        <v>85</v>
      </c>
      <c r="P2322" s="13" t="s">
        <v>30</v>
      </c>
      <c r="Q2322" s="12" t="s">
        <v>31</v>
      </c>
      <c r="R2322" s="14">
        <v>0.01</v>
      </c>
      <c r="S2322" s="9"/>
      <c r="T2322" s="9"/>
      <c r="U2322" s="8" t="s">
        <v>16929</v>
      </c>
      <c r="V2322" s="15" t="s">
        <v>236</v>
      </c>
    </row>
    <row r="2323" ht="15.0" customHeight="1">
      <c r="A2323" s="6">
        <v>59.0</v>
      </c>
      <c r="B2323" s="7" t="s">
        <v>16755</v>
      </c>
      <c r="C2323" s="8" t="s">
        <v>17085</v>
      </c>
      <c r="D2323" s="8" t="s">
        <v>17086</v>
      </c>
      <c r="E2323" s="8" t="s">
        <v>685</v>
      </c>
      <c r="F2323" s="8" t="str">
        <f t="array" ref="F2323">INDEX(Munka1!$A$2:$A$45, MATCH(1,COUNTIF(C2323,"*"&amp;Munka1!$A$2:$A$45&amp;"*"),0), 1)</f>
        <v/>
      </c>
      <c r="G2323" s="8" t="str">
        <f t="array" ref="G2323">INDEX(Munka1!$B$2:$B$45, MATCH(1,COUNTIF(C2323,"*"&amp;Munka1!$B$2:$B$45&amp;"*"),0), 1)</f>
        <v/>
      </c>
      <c r="H2323" s="9" t="s">
        <v>17087</v>
      </c>
      <c r="I2323" s="10" t="s">
        <v>17088</v>
      </c>
      <c r="J2323" s="9" t="s">
        <v>17089</v>
      </c>
      <c r="K2323" s="11">
        <v>0.0095</v>
      </c>
      <c r="L2323" s="11">
        <v>0.0095</v>
      </c>
      <c r="M2323" s="8"/>
      <c r="N2323" s="6"/>
      <c r="O2323" s="12" t="s">
        <v>85</v>
      </c>
      <c r="P2323" s="13" t="s">
        <v>30</v>
      </c>
      <c r="Q2323" s="12" t="s">
        <v>59</v>
      </c>
      <c r="R2323" s="14">
        <v>0.03</v>
      </c>
      <c r="S2323" s="9" t="s">
        <v>17090</v>
      </c>
      <c r="T2323" s="9"/>
      <c r="U2323" s="8" t="s">
        <v>17091</v>
      </c>
      <c r="V2323" s="15" t="s">
        <v>691</v>
      </c>
    </row>
    <row r="2324" ht="15.0" customHeight="1">
      <c r="A2324" s="6">
        <v>60.0</v>
      </c>
      <c r="B2324" s="7" t="s">
        <v>16755</v>
      </c>
      <c r="C2324" s="8" t="s">
        <v>17092</v>
      </c>
      <c r="D2324" s="8" t="s">
        <v>17093</v>
      </c>
      <c r="E2324" s="8" t="s">
        <v>685</v>
      </c>
      <c r="F2324" s="8" t="str">
        <f t="array" ref="F2324">INDEX(Munka1!$A$2:$A$45, MATCH(1,COUNTIF(C2324,"*"&amp;Munka1!$A$2:$A$45&amp;"*"),0), 1)</f>
        <v/>
      </c>
      <c r="G2324" s="8" t="str">
        <f t="array" ref="G2324">INDEX(Munka1!$B$2:$B$45, MATCH(1,COUNTIF(C2324,"*"&amp;Munka1!$B$2:$B$45&amp;"*"),0), 1)</f>
        <v/>
      </c>
      <c r="H2324" s="9" t="s">
        <v>17094</v>
      </c>
      <c r="I2324" s="10" t="s">
        <v>17095</v>
      </c>
      <c r="J2324" s="9" t="s">
        <v>17096</v>
      </c>
      <c r="K2324" s="11">
        <v>0.0145</v>
      </c>
      <c r="L2324" s="11">
        <v>0.0145</v>
      </c>
      <c r="M2324" s="8"/>
      <c r="N2324" s="6"/>
      <c r="O2324" s="12" t="s">
        <v>85</v>
      </c>
      <c r="P2324" s="13" t="s">
        <v>30</v>
      </c>
      <c r="Q2324" s="12" t="s">
        <v>59</v>
      </c>
      <c r="R2324" s="14">
        <v>0.03</v>
      </c>
      <c r="S2324" s="9" t="s">
        <v>17097</v>
      </c>
      <c r="T2324" s="9"/>
      <c r="U2324" s="8" t="s">
        <v>17098</v>
      </c>
      <c r="V2324" s="15" t="s">
        <v>691</v>
      </c>
    </row>
    <row r="2325" ht="15.0" customHeight="1">
      <c r="A2325" s="6">
        <v>61.0</v>
      </c>
      <c r="B2325" s="7" t="s">
        <v>16755</v>
      </c>
      <c r="C2325" s="8" t="s">
        <v>17099</v>
      </c>
      <c r="D2325" s="8" t="s">
        <v>17100</v>
      </c>
      <c r="E2325" s="8" t="s">
        <v>685</v>
      </c>
      <c r="F2325" s="8" t="str">
        <f t="array" ref="F2325">INDEX(Munka1!$A$2:$A$45, MATCH(1,COUNTIF(C2325,"*"&amp;Munka1!$A$2:$A$45&amp;"*"),0), 1)</f>
        <v/>
      </c>
      <c r="G2325" s="8" t="str">
        <f t="array" ref="G2325">INDEX(Munka1!$B$2:$B$45, MATCH(1,COUNTIF(C2325,"*"&amp;Munka1!$B$2:$B$45&amp;"*"),0), 1)</f>
        <v/>
      </c>
      <c r="H2325" s="9" t="s">
        <v>17101</v>
      </c>
      <c r="I2325" s="10" t="s">
        <v>17102</v>
      </c>
      <c r="J2325" s="9" t="s">
        <v>17103</v>
      </c>
      <c r="K2325" s="11">
        <v>0.0145</v>
      </c>
      <c r="L2325" s="11">
        <v>0.0145</v>
      </c>
      <c r="M2325" s="8"/>
      <c r="N2325" s="6"/>
      <c r="O2325" s="12" t="s">
        <v>85</v>
      </c>
      <c r="P2325" s="13" t="s">
        <v>30</v>
      </c>
      <c r="Q2325" s="12" t="s">
        <v>59</v>
      </c>
      <c r="R2325" s="14">
        <v>0.03</v>
      </c>
      <c r="S2325" s="9" t="s">
        <v>17104</v>
      </c>
      <c r="T2325" s="9"/>
      <c r="U2325" s="8" t="s">
        <v>17105</v>
      </c>
      <c r="V2325" s="15" t="s">
        <v>691</v>
      </c>
    </row>
    <row r="2326" ht="15.0" customHeight="1">
      <c r="A2326" s="6">
        <v>62.0</v>
      </c>
      <c r="B2326" s="7" t="s">
        <v>16755</v>
      </c>
      <c r="C2326" s="8" t="s">
        <v>17106</v>
      </c>
      <c r="D2326" s="8" t="s">
        <v>17107</v>
      </c>
      <c r="E2326" s="8" t="s">
        <v>16925</v>
      </c>
      <c r="F2326" s="8" t="str">
        <f t="array" ref="F2326">INDEX(Munka1!$A$2:$A$45, MATCH(1,COUNTIF(C2326,"*"&amp;Munka1!$A$2:$A$45&amp;"*"),0), 1)</f>
        <v/>
      </c>
      <c r="G2326" s="8" t="str">
        <f t="array" ref="G2326">INDEX(Munka1!$B$2:$B$45, MATCH(1,COUNTIF(C2326,"*"&amp;Munka1!$B$2:$B$45&amp;"*"),0), 1)</f>
        <v/>
      </c>
      <c r="H2326" s="9" t="s">
        <v>17108</v>
      </c>
      <c r="I2326" s="10" t="s">
        <v>17109</v>
      </c>
      <c r="J2326" s="9" t="s">
        <v>17110</v>
      </c>
      <c r="K2326" s="11">
        <v>0.0195</v>
      </c>
      <c r="L2326" s="11">
        <v>0.0195</v>
      </c>
      <c r="M2326" s="8"/>
      <c r="N2326" s="6"/>
      <c r="O2326" s="12" t="s">
        <v>85</v>
      </c>
      <c r="P2326" s="13" t="s">
        <v>30</v>
      </c>
      <c r="Q2326" s="12" t="s">
        <v>59</v>
      </c>
      <c r="R2326" s="14">
        <v>0.01</v>
      </c>
      <c r="S2326" s="9"/>
      <c r="T2326" s="9"/>
      <c r="U2326" s="8" t="s">
        <v>17033</v>
      </c>
      <c r="V2326" s="15" t="s">
        <v>16930</v>
      </c>
    </row>
    <row r="2327" ht="15.0" customHeight="1">
      <c r="A2327" s="6">
        <v>63.0</v>
      </c>
      <c r="B2327" s="7" t="s">
        <v>16755</v>
      </c>
      <c r="C2327" s="8" t="s">
        <v>17106</v>
      </c>
      <c r="D2327" s="8" t="s">
        <v>17107</v>
      </c>
      <c r="E2327" s="8" t="s">
        <v>16925</v>
      </c>
      <c r="F2327" s="8" t="str">
        <f t="array" ref="F2327">INDEX(Munka1!$A$2:$A$45, MATCH(1,COUNTIF(C2327,"*"&amp;Munka1!$A$2:$A$45&amp;"*"),0), 1)</f>
        <v/>
      </c>
      <c r="G2327" s="8" t="str">
        <f t="array" ref="G2327">INDEX(Munka1!$B$2:$B$45, MATCH(1,COUNTIF(C2327,"*"&amp;Munka1!$B$2:$B$45&amp;"*"),0), 1)</f>
        <v/>
      </c>
      <c r="H2327" s="9" t="s">
        <v>17111</v>
      </c>
      <c r="I2327" s="10" t="s">
        <v>17112</v>
      </c>
      <c r="J2327" s="9" t="s">
        <v>17113</v>
      </c>
      <c r="K2327" s="11">
        <v>0.0195</v>
      </c>
      <c r="L2327" s="11">
        <v>0.0195</v>
      </c>
      <c r="M2327" s="8"/>
      <c r="N2327" s="6"/>
      <c r="O2327" s="12" t="s">
        <v>85</v>
      </c>
      <c r="P2327" s="13" t="s">
        <v>85</v>
      </c>
      <c r="Q2327" s="12" t="s">
        <v>59</v>
      </c>
      <c r="R2327" s="14">
        <v>0.01</v>
      </c>
      <c r="S2327" s="9"/>
      <c r="T2327" s="9"/>
      <c r="U2327" s="8" t="s">
        <v>17033</v>
      </c>
      <c r="V2327" s="15" t="s">
        <v>16930</v>
      </c>
    </row>
    <row r="2328" ht="15.0" customHeight="1">
      <c r="A2328" s="6">
        <v>64.0</v>
      </c>
      <c r="B2328" s="7" t="s">
        <v>16755</v>
      </c>
      <c r="C2328" s="8" t="s">
        <v>17114</v>
      </c>
      <c r="D2328" s="8" t="s">
        <v>17115</v>
      </c>
      <c r="E2328" s="8" t="s">
        <v>16925</v>
      </c>
      <c r="F2328" s="8" t="str">
        <f t="array" ref="F2328">INDEX(Munka1!$A$2:$A$45, MATCH(1,COUNTIF(C2328,"*"&amp;Munka1!$A$2:$A$45&amp;"*"),0), 1)</f>
        <v/>
      </c>
      <c r="G2328" s="8" t="str">
        <f t="array" ref="G2328">INDEX(Munka1!$B$2:$B$45, MATCH(1,COUNTIF(C2328,"*"&amp;Munka1!$B$2:$B$45&amp;"*"),0), 1)</f>
        <v/>
      </c>
      <c r="H2328" s="9" t="s">
        <v>17116</v>
      </c>
      <c r="I2328" s="10" t="s">
        <v>17117</v>
      </c>
      <c r="J2328" s="9" t="s">
        <v>17118</v>
      </c>
      <c r="K2328" s="11">
        <v>0.0195</v>
      </c>
      <c r="L2328" s="11">
        <v>0.0195</v>
      </c>
      <c r="M2328" s="8"/>
      <c r="N2328" s="6"/>
      <c r="O2328" s="12" t="s">
        <v>85</v>
      </c>
      <c r="P2328" s="13" t="s">
        <v>30</v>
      </c>
      <c r="Q2328" s="12" t="s">
        <v>59</v>
      </c>
      <c r="R2328" s="14">
        <v>0.01</v>
      </c>
      <c r="S2328" s="9"/>
      <c r="T2328" s="9"/>
      <c r="U2328" s="8" t="s">
        <v>17051</v>
      </c>
      <c r="V2328" s="15" t="s">
        <v>16930</v>
      </c>
    </row>
    <row r="2329" ht="15.0" customHeight="1">
      <c r="A2329" s="6">
        <v>65.0</v>
      </c>
      <c r="B2329" s="7" t="s">
        <v>16755</v>
      </c>
      <c r="C2329" s="8" t="s">
        <v>17114</v>
      </c>
      <c r="D2329" s="8" t="s">
        <v>17115</v>
      </c>
      <c r="E2329" s="8" t="s">
        <v>16925</v>
      </c>
      <c r="F2329" s="8" t="str">
        <f t="array" ref="F2329">INDEX(Munka1!$A$2:$A$45, MATCH(1,COUNTIF(C2329,"*"&amp;Munka1!$A$2:$A$45&amp;"*"),0), 1)</f>
        <v/>
      </c>
      <c r="G2329" s="8" t="str">
        <f t="array" ref="G2329">INDEX(Munka1!$B$2:$B$45, MATCH(1,COUNTIF(C2329,"*"&amp;Munka1!$B$2:$B$45&amp;"*"),0), 1)</f>
        <v/>
      </c>
      <c r="H2329" s="9" t="s">
        <v>17119</v>
      </c>
      <c r="I2329" s="10" t="s">
        <v>17120</v>
      </c>
      <c r="J2329" s="9" t="s">
        <v>17121</v>
      </c>
      <c r="K2329" s="11">
        <v>0.0195</v>
      </c>
      <c r="L2329" s="11">
        <v>0.0195</v>
      </c>
      <c r="M2329" s="8"/>
      <c r="N2329" s="6"/>
      <c r="O2329" s="12" t="s">
        <v>85</v>
      </c>
      <c r="P2329" s="13" t="s">
        <v>85</v>
      </c>
      <c r="Q2329" s="12" t="s">
        <v>59</v>
      </c>
      <c r="R2329" s="14">
        <v>0.01</v>
      </c>
      <c r="S2329" s="9"/>
      <c r="T2329" s="9"/>
      <c r="U2329" s="8" t="s">
        <v>17051</v>
      </c>
      <c r="V2329" s="15" t="s">
        <v>16930</v>
      </c>
    </row>
    <row r="2330" ht="15.0" customHeight="1">
      <c r="A2330" s="6">
        <v>66.0</v>
      </c>
      <c r="B2330" s="7" t="s">
        <v>16755</v>
      </c>
      <c r="C2330" s="8" t="s">
        <v>17122</v>
      </c>
      <c r="D2330" s="8" t="s">
        <v>17123</v>
      </c>
      <c r="E2330" s="8" t="s">
        <v>16925</v>
      </c>
      <c r="F2330" s="8" t="str">
        <f t="array" ref="F2330">INDEX(Munka1!$A$2:$A$45, MATCH(1,COUNTIF(C2330,"*"&amp;Munka1!$A$2:$A$45&amp;"*"),0), 1)</f>
        <v/>
      </c>
      <c r="G2330" s="8" t="str">
        <f t="array" ref="G2330">INDEX(Munka1!$B$2:$B$45, MATCH(1,COUNTIF(C2330,"*"&amp;Munka1!$B$2:$B$45&amp;"*"),0), 1)</f>
        <v/>
      </c>
      <c r="H2330" s="9" t="s">
        <v>17124</v>
      </c>
      <c r="I2330" s="10" t="s">
        <v>17125</v>
      </c>
      <c r="J2330" s="9" t="s">
        <v>17126</v>
      </c>
      <c r="K2330" s="11">
        <v>0.0195</v>
      </c>
      <c r="L2330" s="11">
        <v>0.0195</v>
      </c>
      <c r="M2330" s="8"/>
      <c r="N2330" s="6"/>
      <c r="O2330" s="12" t="s">
        <v>85</v>
      </c>
      <c r="P2330" s="13" t="s">
        <v>30</v>
      </c>
      <c r="Q2330" s="12" t="s">
        <v>59</v>
      </c>
      <c r="R2330" s="14">
        <v>0.01</v>
      </c>
      <c r="S2330" s="9"/>
      <c r="T2330" s="9"/>
      <c r="U2330" s="8" t="s">
        <v>17039</v>
      </c>
      <c r="V2330" s="15" t="s">
        <v>16930</v>
      </c>
    </row>
    <row r="2331" ht="15.0" customHeight="1">
      <c r="A2331" s="6">
        <v>67.0</v>
      </c>
      <c r="B2331" s="7" t="s">
        <v>16755</v>
      </c>
      <c r="C2331" s="8" t="s">
        <v>17122</v>
      </c>
      <c r="D2331" s="8" t="s">
        <v>17123</v>
      </c>
      <c r="E2331" s="8" t="s">
        <v>16925</v>
      </c>
      <c r="F2331" s="8" t="str">
        <f t="array" ref="F2331">INDEX(Munka1!$A$2:$A$45, MATCH(1,COUNTIF(C2331,"*"&amp;Munka1!$A$2:$A$45&amp;"*"),0), 1)</f>
        <v/>
      </c>
      <c r="G2331" s="8" t="str">
        <f t="array" ref="G2331">INDEX(Munka1!$B$2:$B$45, MATCH(1,COUNTIF(C2331,"*"&amp;Munka1!$B$2:$B$45&amp;"*"),0), 1)</f>
        <v/>
      </c>
      <c r="H2331" s="9" t="s">
        <v>17127</v>
      </c>
      <c r="I2331" s="10" t="s">
        <v>17128</v>
      </c>
      <c r="J2331" s="9" t="s">
        <v>17129</v>
      </c>
      <c r="K2331" s="11">
        <v>0.0195</v>
      </c>
      <c r="L2331" s="11">
        <v>0.0195</v>
      </c>
      <c r="M2331" s="8"/>
      <c r="N2331" s="6"/>
      <c r="O2331" s="12" t="s">
        <v>85</v>
      </c>
      <c r="P2331" s="13" t="s">
        <v>85</v>
      </c>
      <c r="Q2331" s="12" t="s">
        <v>59</v>
      </c>
      <c r="R2331" s="14">
        <v>0.01</v>
      </c>
      <c r="S2331" s="9"/>
      <c r="T2331" s="9"/>
      <c r="U2331" s="8" t="s">
        <v>17039</v>
      </c>
      <c r="V2331" s="15" t="s">
        <v>16930</v>
      </c>
    </row>
    <row r="2332" ht="15.0" customHeight="1">
      <c r="A2332" s="6">
        <v>68.0</v>
      </c>
      <c r="B2332" s="7" t="s">
        <v>16755</v>
      </c>
      <c r="C2332" s="8" t="s">
        <v>17130</v>
      </c>
      <c r="D2332" s="8" t="s">
        <v>17131</v>
      </c>
      <c r="E2332" s="8" t="s">
        <v>17006</v>
      </c>
      <c r="F2332" s="8" t="str">
        <f t="array" ref="F2332">INDEX(Munka1!$A$2:$A$45, MATCH(1,COUNTIF(C2332,"*"&amp;Munka1!$A$2:$A$45&amp;"*"),0), 1)</f>
        <v/>
      </c>
      <c r="G2332" s="8" t="str">
        <f t="array" ref="G2332">INDEX(Munka1!$B$2:$B$45, MATCH(1,COUNTIF(C2332,"*"&amp;Munka1!$B$2:$B$45&amp;"*"),0), 1)</f>
        <v/>
      </c>
      <c r="H2332" s="9" t="s">
        <v>17132</v>
      </c>
      <c r="I2332" s="10" t="s">
        <v>17133</v>
      </c>
      <c r="J2332" s="9" t="s">
        <v>17134</v>
      </c>
      <c r="K2332" s="11">
        <v>0.0095</v>
      </c>
      <c r="L2332" s="11">
        <v>0.0095</v>
      </c>
      <c r="M2332" s="8"/>
      <c r="N2332" s="6"/>
      <c r="O2332" s="12" t="s">
        <v>85</v>
      </c>
      <c r="P2332" s="13" t="s">
        <v>30</v>
      </c>
      <c r="Q2332" s="12" t="s">
        <v>59</v>
      </c>
      <c r="R2332" s="14">
        <v>0.03</v>
      </c>
      <c r="S2332" s="9"/>
      <c r="T2332" s="9"/>
      <c r="U2332" s="8" t="s">
        <v>16960</v>
      </c>
      <c r="V2332" s="15" t="s">
        <v>17010</v>
      </c>
    </row>
    <row r="2333" ht="15.0" customHeight="1">
      <c r="A2333" s="6">
        <v>69.0</v>
      </c>
      <c r="B2333" s="7" t="s">
        <v>16755</v>
      </c>
      <c r="C2333" s="8" t="s">
        <v>17135</v>
      </c>
      <c r="D2333" s="8" t="s">
        <v>17136</v>
      </c>
      <c r="E2333" s="8" t="s">
        <v>17013</v>
      </c>
      <c r="F2333" s="8" t="str">
        <f t="array" ref="F2333">INDEX(Munka1!$A$2:$A$45, MATCH(1,COUNTIF(C2333,"*"&amp;Munka1!$A$2:$A$45&amp;"*"),0), 1)</f>
        <v/>
      </c>
      <c r="G2333" s="8" t="str">
        <f t="array" ref="G2333">INDEX(Munka1!$B$2:$B$45, MATCH(1,COUNTIF(C2333,"*"&amp;Munka1!$B$2:$B$45&amp;"*"),0), 1)</f>
        <v/>
      </c>
      <c r="H2333" s="9" t="s">
        <v>17137</v>
      </c>
      <c r="I2333" s="10" t="s">
        <v>17138</v>
      </c>
      <c r="J2333" s="9" t="s">
        <v>17139</v>
      </c>
      <c r="K2333" s="11">
        <v>0.0</v>
      </c>
      <c r="L2333" s="11">
        <v>0.0</v>
      </c>
      <c r="M2333" s="8"/>
      <c r="N2333" s="6"/>
      <c r="O2333" s="12" t="s">
        <v>85</v>
      </c>
      <c r="P2333" s="13" t="s">
        <v>30</v>
      </c>
      <c r="Q2333" s="12" t="s">
        <v>59</v>
      </c>
      <c r="R2333" s="14">
        <v>0.01</v>
      </c>
      <c r="S2333" s="9"/>
      <c r="T2333" s="9"/>
      <c r="U2333" s="8" t="s">
        <v>17068</v>
      </c>
      <c r="V2333" s="15" t="s">
        <v>17017</v>
      </c>
    </row>
    <row r="2334" ht="15.0" customHeight="1">
      <c r="A2334" s="6">
        <v>70.0</v>
      </c>
      <c r="B2334" s="7" t="s">
        <v>16755</v>
      </c>
      <c r="C2334" s="8" t="s">
        <v>17135</v>
      </c>
      <c r="D2334" s="8" t="s">
        <v>17136</v>
      </c>
      <c r="E2334" s="8" t="s">
        <v>17013</v>
      </c>
      <c r="F2334" s="8" t="str">
        <f t="array" ref="F2334">INDEX(Munka1!$A$2:$A$45, MATCH(1,COUNTIF(C2334,"*"&amp;Munka1!$A$2:$A$45&amp;"*"),0), 1)</f>
        <v/>
      </c>
      <c r="G2334" s="8" t="str">
        <f t="array" ref="G2334">INDEX(Munka1!$B$2:$B$45, MATCH(1,COUNTIF(C2334,"*"&amp;Munka1!$B$2:$B$45&amp;"*"),0), 1)</f>
        <v/>
      </c>
      <c r="H2334" s="9" t="s">
        <v>17140</v>
      </c>
      <c r="I2334" s="10" t="s">
        <v>17141</v>
      </c>
      <c r="J2334" s="9" t="s">
        <v>17142</v>
      </c>
      <c r="K2334" s="11">
        <v>0.0</v>
      </c>
      <c r="L2334" s="11">
        <v>0.0</v>
      </c>
      <c r="M2334" s="8"/>
      <c r="N2334" s="6"/>
      <c r="O2334" s="12" t="s">
        <v>85</v>
      </c>
      <c r="P2334" s="13" t="s">
        <v>85</v>
      </c>
      <c r="Q2334" s="12" t="s">
        <v>59</v>
      </c>
      <c r="R2334" s="14">
        <v>0.01</v>
      </c>
      <c r="S2334" s="9"/>
      <c r="T2334" s="9"/>
      <c r="U2334" s="8" t="s">
        <v>17068</v>
      </c>
      <c r="V2334" s="15" t="s">
        <v>17017</v>
      </c>
    </row>
    <row r="2335" ht="15.0" customHeight="1">
      <c r="A2335" s="6">
        <v>71.0</v>
      </c>
      <c r="B2335" s="7" t="s">
        <v>16755</v>
      </c>
      <c r="C2335" s="8" t="s">
        <v>17143</v>
      </c>
      <c r="D2335" s="8" t="s">
        <v>17144</v>
      </c>
      <c r="E2335" s="8" t="s">
        <v>17013</v>
      </c>
      <c r="F2335" s="8" t="str">
        <f t="array" ref="F2335">INDEX(Munka1!$A$2:$A$45, MATCH(1,COUNTIF(C2335,"*"&amp;Munka1!$A$2:$A$45&amp;"*"),0), 1)</f>
        <v/>
      </c>
      <c r="G2335" s="8" t="str">
        <f t="array" ref="G2335">INDEX(Munka1!$B$2:$B$45, MATCH(1,COUNTIF(C2335,"*"&amp;Munka1!$B$2:$B$45&amp;"*"),0), 1)</f>
        <v/>
      </c>
      <c r="H2335" s="9" t="s">
        <v>17145</v>
      </c>
      <c r="I2335" s="10" t="s">
        <v>17146</v>
      </c>
      <c r="J2335" s="9" t="s">
        <v>17147</v>
      </c>
      <c r="K2335" s="11">
        <v>0.0</v>
      </c>
      <c r="L2335" s="11">
        <v>0.0</v>
      </c>
      <c r="M2335" s="8"/>
      <c r="N2335" s="6"/>
      <c r="O2335" s="12" t="s">
        <v>85</v>
      </c>
      <c r="P2335" s="13" t="s">
        <v>30</v>
      </c>
      <c r="Q2335" s="12" t="s">
        <v>59</v>
      </c>
      <c r="R2335" s="14">
        <v>0.01</v>
      </c>
      <c r="S2335" s="9"/>
      <c r="T2335" s="9"/>
      <c r="U2335" s="8" t="s">
        <v>17033</v>
      </c>
      <c r="V2335" s="15" t="s">
        <v>17017</v>
      </c>
    </row>
    <row r="2336" ht="15.0" customHeight="1">
      <c r="A2336" s="6">
        <v>72.0</v>
      </c>
      <c r="B2336" s="7" t="s">
        <v>16755</v>
      </c>
      <c r="C2336" s="8" t="s">
        <v>17143</v>
      </c>
      <c r="D2336" s="8" t="s">
        <v>17144</v>
      </c>
      <c r="E2336" s="8" t="s">
        <v>17013</v>
      </c>
      <c r="F2336" s="8" t="str">
        <f t="array" ref="F2336">INDEX(Munka1!$A$2:$A$45, MATCH(1,COUNTIF(C2336,"*"&amp;Munka1!$A$2:$A$45&amp;"*"),0), 1)</f>
        <v/>
      </c>
      <c r="G2336" s="8" t="str">
        <f t="array" ref="G2336">INDEX(Munka1!$B$2:$B$45, MATCH(1,COUNTIF(C2336,"*"&amp;Munka1!$B$2:$B$45&amp;"*"),0), 1)</f>
        <v/>
      </c>
      <c r="H2336" s="9" t="s">
        <v>17148</v>
      </c>
      <c r="I2336" s="10" t="s">
        <v>17149</v>
      </c>
      <c r="J2336" s="9" t="s">
        <v>17150</v>
      </c>
      <c r="K2336" s="11">
        <v>0.0</v>
      </c>
      <c r="L2336" s="11">
        <v>0.0</v>
      </c>
      <c r="M2336" s="8"/>
      <c r="N2336" s="6"/>
      <c r="O2336" s="12" t="s">
        <v>85</v>
      </c>
      <c r="P2336" s="13" t="s">
        <v>85</v>
      </c>
      <c r="Q2336" s="12" t="s">
        <v>59</v>
      </c>
      <c r="R2336" s="14">
        <v>0.01</v>
      </c>
      <c r="S2336" s="9"/>
      <c r="T2336" s="9"/>
      <c r="U2336" s="8" t="s">
        <v>17033</v>
      </c>
      <c r="V2336" s="15" t="s">
        <v>17017</v>
      </c>
    </row>
    <row r="2337" ht="15.0" customHeight="1">
      <c r="A2337" s="6">
        <v>73.0</v>
      </c>
      <c r="B2337" s="7" t="s">
        <v>16755</v>
      </c>
      <c r="C2337" s="8" t="s">
        <v>17151</v>
      </c>
      <c r="D2337" s="8" t="s">
        <v>17152</v>
      </c>
      <c r="E2337" s="8" t="s">
        <v>428</v>
      </c>
      <c r="F2337" s="8" t="str">
        <f t="array" ref="F2337">INDEX(Munka1!$A$2:$A$45, MATCH(1,COUNTIF(C2337,"*"&amp;Munka1!$A$2:$A$45&amp;"*"),0), 1)</f>
        <v/>
      </c>
      <c r="G2337" s="8" t="str">
        <f t="array" ref="G2337">INDEX(Munka1!$B$2:$B$45, MATCH(1,COUNTIF(C2337,"*"&amp;Munka1!$B$2:$B$45&amp;"*"),0), 1)</f>
        <v/>
      </c>
      <c r="H2337" s="9" t="s">
        <v>17153</v>
      </c>
      <c r="I2337" s="10" t="s">
        <v>17154</v>
      </c>
      <c r="J2337" s="9" t="s">
        <v>17155</v>
      </c>
      <c r="K2337" s="11">
        <v>0.015</v>
      </c>
      <c r="L2337" s="11">
        <v>0.015</v>
      </c>
      <c r="M2337" s="8"/>
      <c r="N2337" s="6"/>
      <c r="O2337" s="12" t="s">
        <v>85</v>
      </c>
      <c r="P2337" s="13" t="s">
        <v>30</v>
      </c>
      <c r="Q2337" s="12" t="s">
        <v>59</v>
      </c>
      <c r="R2337" s="14">
        <v>0.03</v>
      </c>
      <c r="S2337" s="9"/>
      <c r="T2337" s="9"/>
      <c r="U2337" s="8" t="s">
        <v>17156</v>
      </c>
      <c r="V2337" s="15" t="s">
        <v>434</v>
      </c>
    </row>
    <row r="2338" ht="15.0" customHeight="1">
      <c r="A2338" s="6">
        <v>74.0</v>
      </c>
      <c r="B2338" s="7" t="s">
        <v>16755</v>
      </c>
      <c r="C2338" s="8" t="s">
        <v>17157</v>
      </c>
      <c r="D2338" s="8" t="s">
        <v>17158</v>
      </c>
      <c r="E2338" s="8" t="s">
        <v>253</v>
      </c>
      <c r="F2338" s="8" t="str">
        <f t="array" ref="F2338">INDEX(Munka1!$A$2:$A$45, MATCH(1,COUNTIF(C2338,"*"&amp;Munka1!$A$2:$A$45&amp;"*"),0), 1)</f>
        <v/>
      </c>
      <c r="G2338" s="8" t="str">
        <f t="array" ref="G2338">INDEX(Munka1!$B$2:$B$45, MATCH(1,COUNTIF(C2338,"*"&amp;Munka1!$B$2:$B$45&amp;"*"),0), 1)</f>
        <v/>
      </c>
      <c r="H2338" s="9" t="s">
        <v>17159</v>
      </c>
      <c r="I2338" s="10" t="s">
        <v>17160</v>
      </c>
      <c r="J2338" s="9" t="s">
        <v>17161</v>
      </c>
      <c r="K2338" s="11">
        <v>0.0075</v>
      </c>
      <c r="L2338" s="11">
        <v>0.0075</v>
      </c>
      <c r="M2338" s="8"/>
      <c r="N2338" s="6"/>
      <c r="O2338" s="12" t="s">
        <v>30</v>
      </c>
      <c r="P2338" s="13" t="s">
        <v>30</v>
      </c>
      <c r="Q2338" s="12" t="s">
        <v>59</v>
      </c>
      <c r="R2338" s="14">
        <v>0.01</v>
      </c>
      <c r="S2338" s="9"/>
      <c r="T2338" s="9"/>
      <c r="U2338" s="8" t="s">
        <v>16929</v>
      </c>
      <c r="V2338" s="15" t="s">
        <v>259</v>
      </c>
    </row>
    <row r="2339" ht="15.0" customHeight="1">
      <c r="A2339" s="6">
        <v>75.0</v>
      </c>
      <c r="B2339" s="7" t="s">
        <v>16755</v>
      </c>
      <c r="C2339" s="8" t="s">
        <v>17162</v>
      </c>
      <c r="D2339" s="8" t="s">
        <v>17163</v>
      </c>
      <c r="E2339" s="8" t="s">
        <v>685</v>
      </c>
      <c r="F2339" s="8" t="str">
        <f t="array" ref="F2339">INDEX(Munka1!$A$2:$A$45, MATCH(1,COUNTIF(C2339,"*"&amp;Munka1!$A$2:$A$45&amp;"*"),0), 1)</f>
        <v>Europe</v>
      </c>
      <c r="G2339" s="8" t="str">
        <f t="array" ref="G2339">INDEX(Munka1!$B$2:$B$45, MATCH(1,COUNTIF(C2339,"*"&amp;Munka1!$B$2:$B$45&amp;"*"),0), 1)</f>
        <v/>
      </c>
      <c r="H2339" s="9" t="s">
        <v>17164</v>
      </c>
      <c r="I2339" s="10" t="s">
        <v>17165</v>
      </c>
      <c r="J2339" s="9" t="s">
        <v>17166</v>
      </c>
      <c r="K2339" s="11">
        <v>0.008</v>
      </c>
      <c r="L2339" s="11">
        <v>0.008</v>
      </c>
      <c r="M2339" s="8"/>
      <c r="N2339" s="6"/>
      <c r="O2339" s="12" t="s">
        <v>30</v>
      </c>
      <c r="P2339" s="13" t="s">
        <v>30</v>
      </c>
      <c r="Q2339" s="12" t="s">
        <v>59</v>
      </c>
      <c r="R2339" s="14">
        <v>0.03</v>
      </c>
      <c r="S2339" s="9"/>
      <c r="T2339" s="9"/>
      <c r="U2339" s="8" t="s">
        <v>4257</v>
      </c>
      <c r="V2339" s="15" t="s">
        <v>691</v>
      </c>
    </row>
    <row r="2340" ht="15.0" customHeight="1">
      <c r="A2340" s="6">
        <v>76.0</v>
      </c>
      <c r="B2340" s="7" t="s">
        <v>16755</v>
      </c>
      <c r="C2340" s="8" t="s">
        <v>17167</v>
      </c>
      <c r="D2340" s="8" t="s">
        <v>17168</v>
      </c>
      <c r="E2340" s="8" t="s">
        <v>685</v>
      </c>
      <c r="F2340" s="8" t="str">
        <f t="array" ref="F2340">INDEX(Munka1!$A$2:$A$45, MATCH(1,COUNTIF(C2340,"*"&amp;Munka1!$A$2:$A$45&amp;"*"),0), 1)</f>
        <v>Europe</v>
      </c>
      <c r="G2340" s="8" t="str">
        <f t="array" ref="G2340">INDEX(Munka1!$B$2:$B$45, MATCH(1,COUNTIF(C2340,"*"&amp;Munka1!$B$2:$B$45&amp;"*"),0), 1)</f>
        <v/>
      </c>
      <c r="H2340" s="9" t="s">
        <v>17169</v>
      </c>
      <c r="I2340" s="10" t="s">
        <v>17170</v>
      </c>
      <c r="J2340" s="9" t="s">
        <v>17171</v>
      </c>
      <c r="K2340" s="11">
        <v>0.0085</v>
      </c>
      <c r="L2340" s="11">
        <v>0.0085</v>
      </c>
      <c r="M2340" s="8"/>
      <c r="N2340" s="6"/>
      <c r="O2340" s="12" t="s">
        <v>30</v>
      </c>
      <c r="P2340" s="13" t="s">
        <v>30</v>
      </c>
      <c r="Q2340" s="12" t="s">
        <v>59</v>
      </c>
      <c r="R2340" s="14">
        <v>0.03</v>
      </c>
      <c r="S2340" s="9"/>
      <c r="T2340" s="9"/>
      <c r="U2340" s="8" t="s">
        <v>4257</v>
      </c>
      <c r="V2340" s="15" t="s">
        <v>691</v>
      </c>
    </row>
    <row r="2341" ht="15.0" customHeight="1">
      <c r="A2341" s="6">
        <v>77.0</v>
      </c>
      <c r="B2341" s="7" t="s">
        <v>16755</v>
      </c>
      <c r="C2341" s="8" t="s">
        <v>17172</v>
      </c>
      <c r="D2341" s="8" t="s">
        <v>17173</v>
      </c>
      <c r="E2341" s="8" t="s">
        <v>685</v>
      </c>
      <c r="F2341" s="8" t="str">
        <f t="array" ref="F2341">INDEX(Munka1!$A$2:$A$45, MATCH(1,COUNTIF(C2341,"*"&amp;Munka1!$A$2:$A$45&amp;"*"),0), 1)</f>
        <v>Europe</v>
      </c>
      <c r="G2341" s="8" t="str">
        <f t="array" ref="G2341">INDEX(Munka1!$B$2:$B$45, MATCH(1,COUNTIF(C2341,"*"&amp;Munka1!$B$2:$B$45&amp;"*"),0), 1)</f>
        <v/>
      </c>
      <c r="H2341" s="9" t="s">
        <v>17174</v>
      </c>
      <c r="I2341" s="10" t="s">
        <v>17175</v>
      </c>
      <c r="J2341" s="9" t="s">
        <v>17176</v>
      </c>
      <c r="K2341" s="11">
        <v>0.008</v>
      </c>
      <c r="L2341" s="11">
        <v>0.008</v>
      </c>
      <c r="M2341" s="8"/>
      <c r="N2341" s="6"/>
      <c r="O2341" s="12" t="s">
        <v>30</v>
      </c>
      <c r="P2341" s="13" t="s">
        <v>30</v>
      </c>
      <c r="Q2341" s="12" t="s">
        <v>59</v>
      </c>
      <c r="R2341" s="14">
        <v>0.03</v>
      </c>
      <c r="S2341" s="9"/>
      <c r="T2341" s="9"/>
      <c r="U2341" s="8" t="s">
        <v>4121</v>
      </c>
      <c r="V2341" s="15" t="s">
        <v>691</v>
      </c>
    </row>
    <row r="2342" ht="15.0" customHeight="1">
      <c r="A2342" s="6">
        <v>78.0</v>
      </c>
      <c r="B2342" s="7" t="s">
        <v>16755</v>
      </c>
      <c r="C2342" s="8" t="s">
        <v>17177</v>
      </c>
      <c r="D2342" s="8" t="s">
        <v>17178</v>
      </c>
      <c r="E2342" s="8" t="s">
        <v>685</v>
      </c>
      <c r="F2342" s="8" t="str">
        <f t="array" ref="F2342">INDEX(Munka1!$A$2:$A$45, MATCH(1,COUNTIF(C2342,"*"&amp;Munka1!$A$2:$A$45&amp;"*"),0), 1)</f>
        <v>Europe</v>
      </c>
      <c r="G2342" s="8" t="str">
        <f t="array" ref="G2342">INDEX(Munka1!$B$2:$B$45, MATCH(1,COUNTIF(C2342,"*"&amp;Munka1!$B$2:$B$45&amp;"*"),0), 1)</f>
        <v/>
      </c>
      <c r="H2342" s="9" t="s">
        <v>17179</v>
      </c>
      <c r="I2342" s="10" t="s">
        <v>17180</v>
      </c>
      <c r="J2342" s="9" t="s">
        <v>17181</v>
      </c>
      <c r="K2342" s="11">
        <v>0.0085</v>
      </c>
      <c r="L2342" s="11">
        <v>0.0085</v>
      </c>
      <c r="M2342" s="8"/>
      <c r="N2342" s="6"/>
      <c r="O2342" s="12" t="s">
        <v>30</v>
      </c>
      <c r="P2342" s="13" t="s">
        <v>30</v>
      </c>
      <c r="Q2342" s="12" t="s">
        <v>59</v>
      </c>
      <c r="R2342" s="14">
        <v>0.03</v>
      </c>
      <c r="S2342" s="9"/>
      <c r="T2342" s="9"/>
      <c r="U2342" s="8" t="s">
        <v>4209</v>
      </c>
      <c r="V2342" s="15" t="s">
        <v>691</v>
      </c>
    </row>
    <row r="2343" ht="15.0" customHeight="1">
      <c r="A2343" s="6">
        <v>79.0</v>
      </c>
      <c r="B2343" s="7" t="s">
        <v>16755</v>
      </c>
      <c r="C2343" s="8" t="s">
        <v>17182</v>
      </c>
      <c r="D2343" s="8" t="s">
        <v>17183</v>
      </c>
      <c r="E2343" s="8" t="s">
        <v>12873</v>
      </c>
      <c r="F2343" s="8" t="str">
        <f t="array" ref="F2343">INDEX(Munka1!$A$2:$A$45, MATCH(1,COUNTIF(C2343,"*"&amp;Munka1!$A$2:$A$45&amp;"*"),0), 1)</f>
        <v/>
      </c>
      <c r="G2343" s="8" t="str">
        <f t="array" ref="G2343">INDEX(Munka1!$B$2:$B$45, MATCH(1,COUNTIF(C2343,"*"&amp;Munka1!$B$2:$B$45&amp;"*"),0), 1)</f>
        <v/>
      </c>
      <c r="H2343" s="9" t="s">
        <v>17184</v>
      </c>
      <c r="I2343" s="10" t="s">
        <v>17185</v>
      </c>
      <c r="J2343" s="9" t="s">
        <v>17186</v>
      </c>
      <c r="K2343" s="11">
        <v>0.0065</v>
      </c>
      <c r="L2343" s="11">
        <v>0.0065</v>
      </c>
      <c r="M2343" s="8"/>
      <c r="N2343" s="6"/>
      <c r="O2343" s="12" t="s">
        <v>85</v>
      </c>
      <c r="P2343" s="13" t="s">
        <v>30</v>
      </c>
      <c r="Q2343" s="12" t="s">
        <v>1311</v>
      </c>
      <c r="R2343" s="14">
        <v>0.03</v>
      </c>
      <c r="S2343" s="9"/>
      <c r="T2343" s="9"/>
      <c r="U2343" s="8" t="s">
        <v>16929</v>
      </c>
      <c r="V2343" s="15" t="s">
        <v>12881</v>
      </c>
    </row>
    <row r="2344" ht="15.0" customHeight="1">
      <c r="A2344" s="6">
        <v>80.0</v>
      </c>
      <c r="B2344" s="7" t="s">
        <v>16755</v>
      </c>
      <c r="C2344" s="8" t="s">
        <v>17182</v>
      </c>
      <c r="D2344" s="8" t="s">
        <v>17183</v>
      </c>
      <c r="E2344" s="8" t="s">
        <v>12873</v>
      </c>
      <c r="F2344" s="8" t="str">
        <f t="array" ref="F2344">INDEX(Munka1!$A$2:$A$45, MATCH(1,COUNTIF(C2344,"*"&amp;Munka1!$A$2:$A$45&amp;"*"),0), 1)</f>
        <v/>
      </c>
      <c r="G2344" s="8" t="str">
        <f t="array" ref="G2344">INDEX(Munka1!$B$2:$B$45, MATCH(1,COUNTIF(C2344,"*"&amp;Munka1!$B$2:$B$45&amp;"*"),0), 1)</f>
        <v/>
      </c>
      <c r="H2344" s="9" t="s">
        <v>17187</v>
      </c>
      <c r="I2344" s="10" t="s">
        <v>17188</v>
      </c>
      <c r="J2344" s="9" t="s">
        <v>17189</v>
      </c>
      <c r="K2344" s="11">
        <v>0.0065</v>
      </c>
      <c r="L2344" s="11">
        <v>0.0065</v>
      </c>
      <c r="M2344" s="8"/>
      <c r="N2344" s="6"/>
      <c r="O2344" s="12" t="s">
        <v>85</v>
      </c>
      <c r="P2344" s="13" t="s">
        <v>85</v>
      </c>
      <c r="Q2344" s="12" t="s">
        <v>1311</v>
      </c>
      <c r="R2344" s="14">
        <v>0.03</v>
      </c>
      <c r="S2344" s="9"/>
      <c r="T2344" s="9"/>
      <c r="U2344" s="8" t="s">
        <v>16929</v>
      </c>
      <c r="V2344" s="15" t="s">
        <v>12881</v>
      </c>
    </row>
    <row r="2345" ht="15.0" customHeight="1">
      <c r="A2345" s="6">
        <v>81.0</v>
      </c>
      <c r="B2345" s="7" t="s">
        <v>16755</v>
      </c>
      <c r="C2345" s="8" t="s">
        <v>17190</v>
      </c>
      <c r="D2345" s="8" t="s">
        <v>17191</v>
      </c>
      <c r="E2345" s="8" t="s">
        <v>12873</v>
      </c>
      <c r="F2345" s="8" t="str">
        <f t="array" ref="F2345">INDEX(Munka1!$A$2:$A$45, MATCH(1,COUNTIF(C2345,"*"&amp;Munka1!$A$2:$A$45&amp;"*"),0), 1)</f>
        <v/>
      </c>
      <c r="G2345" s="8" t="str">
        <f t="array" ref="G2345">INDEX(Munka1!$B$2:$B$45, MATCH(1,COUNTIF(C2345,"*"&amp;Munka1!$B$2:$B$45&amp;"*"),0), 1)</f>
        <v/>
      </c>
      <c r="H2345" s="9" t="s">
        <v>17192</v>
      </c>
      <c r="I2345" s="10" t="s">
        <v>17193</v>
      </c>
      <c r="J2345" s="9" t="s">
        <v>17194</v>
      </c>
      <c r="K2345" s="11">
        <v>0.0065</v>
      </c>
      <c r="L2345" s="11">
        <v>0.0065</v>
      </c>
      <c r="M2345" s="8"/>
      <c r="N2345" s="6"/>
      <c r="O2345" s="12" t="s">
        <v>85</v>
      </c>
      <c r="P2345" s="13" t="s">
        <v>30</v>
      </c>
      <c r="Q2345" s="12" t="s">
        <v>1311</v>
      </c>
      <c r="R2345" s="14">
        <v>0.03</v>
      </c>
      <c r="S2345" s="9"/>
      <c r="T2345" s="9"/>
      <c r="U2345" s="8" t="s">
        <v>16960</v>
      </c>
      <c r="V2345" s="15" t="s">
        <v>12881</v>
      </c>
    </row>
    <row r="2346" ht="15.0" customHeight="1">
      <c r="A2346" s="6">
        <v>82.0</v>
      </c>
      <c r="B2346" s="7" t="s">
        <v>16755</v>
      </c>
      <c r="C2346" s="8" t="s">
        <v>17190</v>
      </c>
      <c r="D2346" s="8" t="s">
        <v>17191</v>
      </c>
      <c r="E2346" s="8" t="s">
        <v>12873</v>
      </c>
      <c r="F2346" s="8" t="str">
        <f t="array" ref="F2346">INDEX(Munka1!$A$2:$A$45, MATCH(1,COUNTIF(C2346,"*"&amp;Munka1!$A$2:$A$45&amp;"*"),0), 1)</f>
        <v/>
      </c>
      <c r="G2346" s="8" t="str">
        <f t="array" ref="G2346">INDEX(Munka1!$B$2:$B$45, MATCH(1,COUNTIF(C2346,"*"&amp;Munka1!$B$2:$B$45&amp;"*"),0), 1)</f>
        <v/>
      </c>
      <c r="H2346" s="9" t="s">
        <v>17195</v>
      </c>
      <c r="I2346" s="10" t="s">
        <v>17196</v>
      </c>
      <c r="J2346" s="9" t="s">
        <v>17197</v>
      </c>
      <c r="K2346" s="11">
        <v>0.0065</v>
      </c>
      <c r="L2346" s="11">
        <v>0.0065</v>
      </c>
      <c r="M2346" s="8"/>
      <c r="N2346" s="6"/>
      <c r="O2346" s="12" t="s">
        <v>85</v>
      </c>
      <c r="P2346" s="13" t="s">
        <v>85</v>
      </c>
      <c r="Q2346" s="12" t="s">
        <v>1311</v>
      </c>
      <c r="R2346" s="14">
        <v>0.03</v>
      </c>
      <c r="S2346" s="9"/>
      <c r="T2346" s="9"/>
      <c r="U2346" s="8" t="s">
        <v>16960</v>
      </c>
      <c r="V2346" s="15" t="s">
        <v>12881</v>
      </c>
    </row>
    <row r="2347" ht="15.0" customHeight="1">
      <c r="A2347" s="6">
        <v>83.0</v>
      </c>
      <c r="B2347" s="7" t="s">
        <v>16755</v>
      </c>
      <c r="C2347" s="8" t="s">
        <v>17198</v>
      </c>
      <c r="D2347" s="8" t="s">
        <v>17199</v>
      </c>
      <c r="E2347" s="8" t="s">
        <v>17013</v>
      </c>
      <c r="F2347" s="8" t="str">
        <f t="array" ref="F2347">INDEX(Munka1!$A$2:$A$45, MATCH(1,COUNTIF(C2347,"*"&amp;Munka1!$A$2:$A$45&amp;"*"),0), 1)</f>
        <v/>
      </c>
      <c r="G2347" s="8" t="str">
        <f t="array" ref="G2347">INDEX(Munka1!$B$2:$B$45, MATCH(1,COUNTIF(C2347,"*"&amp;Munka1!$B$2:$B$45&amp;"*"),0), 1)</f>
        <v/>
      </c>
      <c r="H2347" s="9" t="s">
        <v>17200</v>
      </c>
      <c r="I2347" s="10" t="s">
        <v>17201</v>
      </c>
      <c r="J2347" s="9" t="s">
        <v>17202</v>
      </c>
      <c r="K2347" s="11">
        <v>0.0</v>
      </c>
      <c r="L2347" s="11">
        <v>0.0</v>
      </c>
      <c r="M2347" s="8"/>
      <c r="N2347" s="6"/>
      <c r="O2347" s="12" t="s">
        <v>85</v>
      </c>
      <c r="P2347" s="13" t="s">
        <v>30</v>
      </c>
      <c r="Q2347" s="12" t="s">
        <v>59</v>
      </c>
      <c r="R2347" s="14">
        <v>0.01</v>
      </c>
      <c r="S2347" s="9"/>
      <c r="T2347" s="9"/>
      <c r="U2347" s="8" t="s">
        <v>17051</v>
      </c>
      <c r="V2347" s="15" t="s">
        <v>17017</v>
      </c>
    </row>
    <row r="2348" ht="15.0" customHeight="1">
      <c r="A2348" s="6">
        <v>84.0</v>
      </c>
      <c r="B2348" s="7" t="s">
        <v>16755</v>
      </c>
      <c r="C2348" s="8" t="s">
        <v>17203</v>
      </c>
      <c r="D2348" s="8" t="s">
        <v>17204</v>
      </c>
      <c r="E2348" s="8" t="s">
        <v>17205</v>
      </c>
      <c r="F2348" s="8" t="str">
        <f t="array" ref="F2348">INDEX(Munka1!$A$2:$A$45, MATCH(1,COUNTIF(C2348,"*"&amp;Munka1!$A$2:$A$45&amp;"*"),0), 1)</f>
        <v/>
      </c>
      <c r="G2348" s="8" t="str">
        <f t="array" ref="G2348">INDEX(Munka1!$B$2:$B$45, MATCH(1,COUNTIF(C2348,"*"&amp;Munka1!$B$2:$B$45&amp;"*"),0), 1)</f>
        <v/>
      </c>
      <c r="H2348" s="9" t="s">
        <v>17206</v>
      </c>
      <c r="I2348" s="10" t="s">
        <v>17207</v>
      </c>
      <c r="J2348" s="9" t="s">
        <v>17208</v>
      </c>
      <c r="K2348" s="11">
        <v>0.0069</v>
      </c>
      <c r="L2348" s="11">
        <v>0.0069</v>
      </c>
      <c r="M2348" s="8"/>
      <c r="N2348" s="6"/>
      <c r="O2348" s="12" t="s">
        <v>85</v>
      </c>
      <c r="P2348" s="13" t="s">
        <v>30</v>
      </c>
      <c r="Q2348" s="12" t="s">
        <v>59</v>
      </c>
      <c r="R2348" s="14">
        <v>0.05</v>
      </c>
      <c r="S2348" s="9"/>
      <c r="T2348" s="9"/>
      <c r="U2348" s="8" t="s">
        <v>17209</v>
      </c>
      <c r="V2348" s="15" t="s">
        <v>17210</v>
      </c>
    </row>
    <row r="2349" ht="15.0" customHeight="1">
      <c r="A2349" s="6">
        <v>85.0</v>
      </c>
      <c r="B2349" s="7" t="s">
        <v>16755</v>
      </c>
      <c r="C2349" s="8" t="s">
        <v>17211</v>
      </c>
      <c r="D2349" s="8" t="s">
        <v>17212</v>
      </c>
      <c r="E2349" s="8" t="s">
        <v>17205</v>
      </c>
      <c r="F2349" s="8" t="str">
        <f t="array" ref="F2349">INDEX(Munka1!$A$2:$A$45, MATCH(1,COUNTIF(C2349,"*"&amp;Munka1!$A$2:$A$45&amp;"*"),0), 1)</f>
        <v/>
      </c>
      <c r="G2349" s="8" t="str">
        <f t="array" ref="G2349">INDEX(Munka1!$B$2:$B$45, MATCH(1,COUNTIF(C2349,"*"&amp;Munka1!$B$2:$B$45&amp;"*"),0), 1)</f>
        <v/>
      </c>
      <c r="H2349" s="9" t="s">
        <v>17213</v>
      </c>
      <c r="I2349" s="10" t="s">
        <v>17214</v>
      </c>
      <c r="J2349" s="9" t="s">
        <v>17215</v>
      </c>
      <c r="K2349" s="11">
        <v>0.0099</v>
      </c>
      <c r="L2349" s="11">
        <v>0.0099</v>
      </c>
      <c r="M2349" s="8"/>
      <c r="N2349" s="6"/>
      <c r="O2349" s="12" t="s">
        <v>85</v>
      </c>
      <c r="P2349" s="13" t="s">
        <v>30</v>
      </c>
      <c r="Q2349" s="12" t="s">
        <v>59</v>
      </c>
      <c r="R2349" s="14">
        <v>0.05</v>
      </c>
      <c r="S2349" s="9"/>
      <c r="T2349" s="9"/>
      <c r="U2349" s="8" t="s">
        <v>17216</v>
      </c>
      <c r="V2349" s="15" t="s">
        <v>17210</v>
      </c>
    </row>
    <row r="2350" ht="15.0" customHeight="1">
      <c r="A2350" s="6">
        <v>86.0</v>
      </c>
      <c r="B2350" s="7" t="s">
        <v>16755</v>
      </c>
      <c r="C2350" s="8" t="s">
        <v>17217</v>
      </c>
      <c r="D2350" s="8" t="s">
        <v>17218</v>
      </c>
      <c r="E2350" s="8" t="s">
        <v>17013</v>
      </c>
      <c r="F2350" s="8" t="str">
        <f t="array" ref="F2350">INDEX(Munka1!$A$2:$A$45, MATCH(1,COUNTIF(C2350,"*"&amp;Munka1!$A$2:$A$45&amp;"*"),0), 1)</f>
        <v/>
      </c>
      <c r="G2350" s="8" t="str">
        <f t="array" ref="G2350">INDEX(Munka1!$B$2:$B$45, MATCH(1,COUNTIF(C2350,"*"&amp;Munka1!$B$2:$B$45&amp;"*"),0), 1)</f>
        <v/>
      </c>
      <c r="H2350" s="9" t="s">
        <v>17219</v>
      </c>
      <c r="I2350" s="10" t="s">
        <v>17220</v>
      </c>
      <c r="J2350" s="9" t="s">
        <v>17221</v>
      </c>
      <c r="K2350" s="11">
        <v>0.0</v>
      </c>
      <c r="L2350" s="11">
        <v>0.0</v>
      </c>
      <c r="M2350" s="8"/>
      <c r="N2350" s="6"/>
      <c r="O2350" s="12" t="s">
        <v>85</v>
      </c>
      <c r="P2350" s="13" t="s">
        <v>30</v>
      </c>
      <c r="Q2350" s="12" t="s">
        <v>59</v>
      </c>
      <c r="R2350" s="14">
        <v>0.01</v>
      </c>
      <c r="S2350" s="9" t="s">
        <v>17222</v>
      </c>
      <c r="T2350" s="9"/>
      <c r="U2350" s="8" t="s">
        <v>17039</v>
      </c>
      <c r="V2350" s="15" t="s">
        <v>17017</v>
      </c>
    </row>
    <row r="2351" ht="15.0" customHeight="1">
      <c r="A2351" s="6">
        <v>87.0</v>
      </c>
      <c r="B2351" s="7" t="s">
        <v>16755</v>
      </c>
      <c r="C2351" s="8" t="s">
        <v>17223</v>
      </c>
      <c r="D2351" s="8" t="s">
        <v>17224</v>
      </c>
      <c r="E2351" s="8" t="s">
        <v>685</v>
      </c>
      <c r="F2351" s="8" t="str">
        <f t="array" ref="F2351">INDEX(Munka1!$A$2:$A$45, MATCH(1,COUNTIF(C2351,"*"&amp;Munka1!$A$2:$A$45&amp;"*"),0), 1)</f>
        <v/>
      </c>
      <c r="G2351" s="8" t="str">
        <f t="array" ref="G2351">INDEX(Munka1!$B$2:$B$45, MATCH(1,COUNTIF(C2351,"*"&amp;Munka1!$B$2:$B$45&amp;"*"),0), 1)</f>
        <v/>
      </c>
      <c r="H2351" s="9" t="s">
        <v>17225</v>
      </c>
      <c r="I2351" s="10" t="s">
        <v>17226</v>
      </c>
      <c r="J2351" s="9" t="s">
        <v>17227</v>
      </c>
      <c r="K2351" s="11"/>
      <c r="L2351" s="11">
        <v>0.0095</v>
      </c>
      <c r="M2351" s="8"/>
      <c r="N2351" s="6"/>
      <c r="O2351" s="12" t="s">
        <v>85</v>
      </c>
      <c r="P2351" s="13" t="s">
        <v>30</v>
      </c>
      <c r="Q2351" s="12" t="s">
        <v>59</v>
      </c>
      <c r="R2351" s="14">
        <v>0.03</v>
      </c>
      <c r="S2351" s="9" t="s">
        <v>17228</v>
      </c>
      <c r="T2351" s="9"/>
      <c r="U2351" s="8" t="s">
        <v>17039</v>
      </c>
      <c r="V2351" s="15" t="s">
        <v>691</v>
      </c>
    </row>
    <row r="2352" ht="15.0" customHeight="1">
      <c r="A2352" s="6">
        <v>88.0</v>
      </c>
      <c r="B2352" s="7" t="s">
        <v>16755</v>
      </c>
      <c r="C2352" s="8" t="s">
        <v>17229</v>
      </c>
      <c r="D2352" s="8" t="s">
        <v>17230</v>
      </c>
      <c r="E2352" s="8" t="s">
        <v>685</v>
      </c>
      <c r="F2352" s="8" t="str">
        <f t="array" ref="F2352">INDEX(Munka1!$A$2:$A$45, MATCH(1,COUNTIF(C2352,"*"&amp;Munka1!$A$2:$A$45&amp;"*"),0), 1)</f>
        <v/>
      </c>
      <c r="G2352" s="8" t="str">
        <f t="array" ref="G2352">INDEX(Munka1!$B$2:$B$45, MATCH(1,COUNTIF(C2352,"*"&amp;Munka1!$B$2:$B$45&amp;"*"),0), 1)</f>
        <v/>
      </c>
      <c r="H2352" s="9" t="s">
        <v>17231</v>
      </c>
      <c r="I2352" s="10" t="s">
        <v>17232</v>
      </c>
      <c r="J2352" s="9" t="s">
        <v>17233</v>
      </c>
      <c r="K2352" s="11"/>
      <c r="L2352" s="11">
        <v>0.0095</v>
      </c>
      <c r="M2352" s="8"/>
      <c r="N2352" s="6"/>
      <c r="O2352" s="12" t="s">
        <v>85</v>
      </c>
      <c r="P2352" s="13" t="s">
        <v>30</v>
      </c>
      <c r="Q2352" s="12" t="s">
        <v>59</v>
      </c>
      <c r="R2352" s="14">
        <v>0.03</v>
      </c>
      <c r="S2352" s="9" t="s">
        <v>17234</v>
      </c>
      <c r="T2352" s="9"/>
      <c r="U2352" s="8" t="s">
        <v>17033</v>
      </c>
      <c r="V2352" s="15" t="s">
        <v>691</v>
      </c>
    </row>
    <row r="2353" ht="15.0" customHeight="1">
      <c r="A2353" s="6">
        <v>89.0</v>
      </c>
      <c r="B2353" s="7" t="s">
        <v>16755</v>
      </c>
      <c r="C2353" s="8" t="s">
        <v>17235</v>
      </c>
      <c r="D2353" s="8" t="s">
        <v>17236</v>
      </c>
      <c r="E2353" s="8" t="s">
        <v>685</v>
      </c>
      <c r="F2353" s="8" t="str">
        <f t="array" ref="F2353">INDEX(Munka1!$A$2:$A$45, MATCH(1,COUNTIF(C2353,"*"&amp;Munka1!$A$2:$A$45&amp;"*"),0), 1)</f>
        <v/>
      </c>
      <c r="G2353" s="8" t="str">
        <f t="array" ref="G2353">INDEX(Munka1!$B$2:$B$45, MATCH(1,COUNTIF(C2353,"*"&amp;Munka1!$B$2:$B$45&amp;"*"),0), 1)</f>
        <v/>
      </c>
      <c r="H2353" s="9" t="s">
        <v>17237</v>
      </c>
      <c r="I2353" s="10" t="s">
        <v>17238</v>
      </c>
      <c r="J2353" s="9" t="s">
        <v>17239</v>
      </c>
      <c r="K2353" s="11"/>
      <c r="L2353" s="11">
        <v>0.0095</v>
      </c>
      <c r="M2353" s="8"/>
      <c r="N2353" s="6"/>
      <c r="O2353" s="12" t="s">
        <v>85</v>
      </c>
      <c r="P2353" s="13" t="s">
        <v>30</v>
      </c>
      <c r="Q2353" s="12" t="s">
        <v>59</v>
      </c>
      <c r="R2353" s="14">
        <v>0.03</v>
      </c>
      <c r="S2353" s="9" t="s">
        <v>17240</v>
      </c>
      <c r="T2353" s="9"/>
      <c r="U2353" s="8" t="s">
        <v>17051</v>
      </c>
      <c r="V2353" s="15" t="s">
        <v>691</v>
      </c>
    </row>
    <row r="2354" ht="15.0" customHeight="1">
      <c r="A2354" s="6">
        <v>90.0</v>
      </c>
      <c r="B2354" s="7" t="s">
        <v>16755</v>
      </c>
      <c r="C2354" s="8" t="s">
        <v>17241</v>
      </c>
      <c r="D2354" s="8" t="s">
        <v>17242</v>
      </c>
      <c r="E2354" s="8" t="s">
        <v>16936</v>
      </c>
      <c r="F2354" s="8" t="str">
        <f t="array" ref="F2354">INDEX(Munka1!$A$2:$A$45, MATCH(1,COUNTIF(C2354,"*"&amp;Munka1!$A$2:$A$45&amp;"*"),0), 1)</f>
        <v/>
      </c>
      <c r="G2354" s="8" t="str">
        <f t="array" ref="G2354">INDEX(Munka1!$B$2:$B$45, MATCH(1,COUNTIF(C2354,"*"&amp;Munka1!$B$2:$B$45&amp;"*"),0), 1)</f>
        <v/>
      </c>
      <c r="H2354" s="9" t="s">
        <v>17243</v>
      </c>
      <c r="I2354" s="10" t="s">
        <v>17244</v>
      </c>
      <c r="J2354" s="9" t="s">
        <v>17245</v>
      </c>
      <c r="K2354" s="11">
        <v>0.025</v>
      </c>
      <c r="L2354" s="11">
        <v>0.025</v>
      </c>
      <c r="M2354" s="8"/>
      <c r="N2354" s="6"/>
      <c r="O2354" s="12" t="s">
        <v>85</v>
      </c>
      <c r="P2354" s="13" t="s">
        <v>30</v>
      </c>
      <c r="Q2354" s="12" t="s">
        <v>59</v>
      </c>
      <c r="R2354" s="14">
        <v>0.01</v>
      </c>
      <c r="S2354" s="9"/>
      <c r="T2354" s="9"/>
      <c r="U2354" s="8" t="s">
        <v>17246</v>
      </c>
      <c r="V2354" s="15" t="s">
        <v>16941</v>
      </c>
    </row>
    <row r="2355" ht="15.0" customHeight="1">
      <c r="A2355" s="6">
        <v>91.0</v>
      </c>
      <c r="B2355" s="7" t="s">
        <v>16755</v>
      </c>
      <c r="C2355" s="8" t="s">
        <v>17247</v>
      </c>
      <c r="D2355" s="8" t="s">
        <v>17248</v>
      </c>
      <c r="E2355" s="8" t="s">
        <v>16936</v>
      </c>
      <c r="F2355" s="8" t="str">
        <f t="array" ref="F2355">INDEX(Munka1!$A$2:$A$45, MATCH(1,COUNTIF(C2355,"*"&amp;Munka1!$A$2:$A$45&amp;"*"),0), 1)</f>
        <v/>
      </c>
      <c r="G2355" s="8" t="str">
        <f t="array" ref="G2355">INDEX(Munka1!$B$2:$B$45, MATCH(1,COUNTIF(C2355,"*"&amp;Munka1!$B$2:$B$45&amp;"*"),0), 1)</f>
        <v/>
      </c>
      <c r="H2355" s="9" t="s">
        <v>17249</v>
      </c>
      <c r="I2355" s="10" t="s">
        <v>17250</v>
      </c>
      <c r="J2355" s="9" t="s">
        <v>17251</v>
      </c>
      <c r="K2355" s="11">
        <v>0.025</v>
      </c>
      <c r="L2355" s="11">
        <v>0.025</v>
      </c>
      <c r="M2355" s="8"/>
      <c r="N2355" s="6"/>
      <c r="O2355" s="12" t="s">
        <v>85</v>
      </c>
      <c r="P2355" s="13" t="s">
        <v>30</v>
      </c>
      <c r="Q2355" s="12" t="s">
        <v>59</v>
      </c>
      <c r="R2355" s="14">
        <v>0.01</v>
      </c>
      <c r="S2355" s="9"/>
      <c r="T2355" s="9"/>
      <c r="U2355" s="8" t="s">
        <v>17252</v>
      </c>
      <c r="V2355" s="15" t="s">
        <v>16941</v>
      </c>
    </row>
    <row r="2356" ht="15.0" customHeight="1">
      <c r="A2356" s="6">
        <v>92.0</v>
      </c>
      <c r="B2356" s="7" t="s">
        <v>16755</v>
      </c>
      <c r="C2356" s="8" t="s">
        <v>17253</v>
      </c>
      <c r="D2356" s="8" t="s">
        <v>17254</v>
      </c>
      <c r="E2356" s="8" t="s">
        <v>16936</v>
      </c>
      <c r="F2356" s="8" t="str">
        <f t="array" ref="F2356">INDEX(Munka1!$A$2:$A$45, MATCH(1,COUNTIF(C2356,"*"&amp;Munka1!$A$2:$A$45&amp;"*"),0), 1)</f>
        <v/>
      </c>
      <c r="G2356" s="8" t="str">
        <f t="array" ref="G2356">INDEX(Munka1!$B$2:$B$45, MATCH(1,COUNTIF(C2356,"*"&amp;Munka1!$B$2:$B$45&amp;"*"),0), 1)</f>
        <v/>
      </c>
      <c r="H2356" s="9" t="s">
        <v>17255</v>
      </c>
      <c r="I2356" s="10" t="s">
        <v>17256</v>
      </c>
      <c r="J2356" s="9" t="s">
        <v>17257</v>
      </c>
      <c r="K2356" s="11">
        <v>0.025</v>
      </c>
      <c r="L2356" s="11">
        <v>0.025</v>
      </c>
      <c r="M2356" s="8"/>
      <c r="N2356" s="6"/>
      <c r="O2356" s="12" t="s">
        <v>85</v>
      </c>
      <c r="P2356" s="13" t="s">
        <v>30</v>
      </c>
      <c r="Q2356" s="12" t="s">
        <v>59</v>
      </c>
      <c r="R2356" s="14">
        <v>0.01</v>
      </c>
      <c r="S2356" s="9"/>
      <c r="T2356" s="9"/>
      <c r="U2356" s="8" t="s">
        <v>17258</v>
      </c>
      <c r="V2356" s="15" t="s">
        <v>16941</v>
      </c>
    </row>
    <row r="2357" ht="15.0" customHeight="1">
      <c r="A2357" s="6">
        <v>93.0</v>
      </c>
      <c r="B2357" s="7" t="s">
        <v>16755</v>
      </c>
      <c r="C2357" s="8" t="s">
        <v>17259</v>
      </c>
      <c r="D2357" s="8" t="s">
        <v>17260</v>
      </c>
      <c r="E2357" s="8" t="s">
        <v>16936</v>
      </c>
      <c r="F2357" s="8" t="str">
        <f t="array" ref="F2357">INDEX(Munka1!$A$2:$A$45, MATCH(1,COUNTIF(C2357,"*"&amp;Munka1!$A$2:$A$45&amp;"*"),0), 1)</f>
        <v/>
      </c>
      <c r="G2357" s="8" t="str">
        <f t="array" ref="G2357">INDEX(Munka1!$B$2:$B$45, MATCH(1,COUNTIF(C2357,"*"&amp;Munka1!$B$2:$B$45&amp;"*"),0), 1)</f>
        <v/>
      </c>
      <c r="H2357" s="9" t="s">
        <v>17261</v>
      </c>
      <c r="I2357" s="10" t="s">
        <v>17262</v>
      </c>
      <c r="J2357" s="9" t="s">
        <v>17263</v>
      </c>
      <c r="K2357" s="11">
        <v>0.025</v>
      </c>
      <c r="L2357" s="11">
        <v>0.025</v>
      </c>
      <c r="M2357" s="8"/>
      <c r="N2357" s="6"/>
      <c r="O2357" s="12" t="s">
        <v>85</v>
      </c>
      <c r="P2357" s="13" t="s">
        <v>30</v>
      </c>
      <c r="Q2357" s="12" t="s">
        <v>59</v>
      </c>
      <c r="R2357" s="14">
        <v>0.01</v>
      </c>
      <c r="S2357" s="9"/>
      <c r="T2357" s="9"/>
      <c r="U2357" s="8" t="s">
        <v>17264</v>
      </c>
      <c r="V2357" s="15" t="s">
        <v>16941</v>
      </c>
    </row>
    <row r="2358" ht="15.0" customHeight="1">
      <c r="A2358" s="6">
        <v>94.0</v>
      </c>
      <c r="B2358" s="7" t="s">
        <v>16755</v>
      </c>
      <c r="C2358" s="8" t="s">
        <v>17265</v>
      </c>
      <c r="D2358" s="8" t="s">
        <v>17266</v>
      </c>
      <c r="E2358" s="8" t="s">
        <v>16936</v>
      </c>
      <c r="F2358" s="8" t="str">
        <f t="array" ref="F2358">INDEX(Munka1!$A$2:$A$45, MATCH(1,COUNTIF(C2358,"*"&amp;Munka1!$A$2:$A$45&amp;"*"),0), 1)</f>
        <v/>
      </c>
      <c r="G2358" s="8" t="str">
        <f t="array" ref="G2358">INDEX(Munka1!$B$2:$B$45, MATCH(1,COUNTIF(C2358,"*"&amp;Munka1!$B$2:$B$45&amp;"*"),0), 1)</f>
        <v/>
      </c>
      <c r="H2358" s="9" t="s">
        <v>17267</v>
      </c>
      <c r="I2358" s="10" t="s">
        <v>17268</v>
      </c>
      <c r="J2358" s="9" t="s">
        <v>17269</v>
      </c>
      <c r="K2358" s="11">
        <v>0.025</v>
      </c>
      <c r="L2358" s="11">
        <v>0.025</v>
      </c>
      <c r="M2358" s="8"/>
      <c r="N2358" s="6"/>
      <c r="O2358" s="12" t="s">
        <v>85</v>
      </c>
      <c r="P2358" s="13" t="s">
        <v>30</v>
      </c>
      <c r="Q2358" s="12" t="s">
        <v>59</v>
      </c>
      <c r="R2358" s="14">
        <v>0.01</v>
      </c>
      <c r="S2358" s="9"/>
      <c r="T2358" s="9"/>
      <c r="U2358" s="8" t="s">
        <v>17270</v>
      </c>
      <c r="V2358" s="15" t="s">
        <v>16941</v>
      </c>
    </row>
    <row r="2359" ht="15.0" customHeight="1">
      <c r="A2359" s="6">
        <v>95.0</v>
      </c>
      <c r="B2359" s="7" t="s">
        <v>16755</v>
      </c>
      <c r="C2359" s="8" t="s">
        <v>17271</v>
      </c>
      <c r="D2359" s="8" t="s">
        <v>17272</v>
      </c>
      <c r="E2359" s="8" t="s">
        <v>16936</v>
      </c>
      <c r="F2359" s="8" t="str">
        <f t="array" ref="F2359">INDEX(Munka1!$A$2:$A$45, MATCH(1,COUNTIF(C2359,"*"&amp;Munka1!$A$2:$A$45&amp;"*"),0), 1)</f>
        <v/>
      </c>
      <c r="G2359" s="8" t="str">
        <f t="array" ref="G2359">INDEX(Munka1!$B$2:$B$45, MATCH(1,COUNTIF(C2359,"*"&amp;Munka1!$B$2:$B$45&amp;"*"),0), 1)</f>
        <v/>
      </c>
      <c r="H2359" s="9" t="s">
        <v>17273</v>
      </c>
      <c r="I2359" s="10" t="s">
        <v>17274</v>
      </c>
      <c r="J2359" s="9" t="s">
        <v>17275</v>
      </c>
      <c r="K2359" s="11">
        <v>0.025</v>
      </c>
      <c r="L2359" s="11">
        <v>0.025</v>
      </c>
      <c r="M2359" s="8"/>
      <c r="N2359" s="6"/>
      <c r="O2359" s="12" t="s">
        <v>85</v>
      </c>
      <c r="P2359" s="13" t="s">
        <v>30</v>
      </c>
      <c r="Q2359" s="12" t="s">
        <v>59</v>
      </c>
      <c r="R2359" s="14">
        <v>0.01</v>
      </c>
      <c r="S2359" s="9"/>
      <c r="T2359" s="9"/>
      <c r="U2359" s="8" t="s">
        <v>17276</v>
      </c>
      <c r="V2359" s="15" t="s">
        <v>16941</v>
      </c>
    </row>
    <row r="2360" ht="15.0" customHeight="1">
      <c r="A2360" s="6">
        <v>96.0</v>
      </c>
      <c r="B2360" s="7" t="s">
        <v>16755</v>
      </c>
      <c r="C2360" s="8" t="s">
        <v>17277</v>
      </c>
      <c r="D2360" s="8" t="s">
        <v>17278</v>
      </c>
      <c r="E2360" s="8" t="s">
        <v>16936</v>
      </c>
      <c r="F2360" s="8" t="str">
        <f t="array" ref="F2360">INDEX(Munka1!$A$2:$A$45, MATCH(1,COUNTIF(C2360,"*"&amp;Munka1!$A$2:$A$45&amp;"*"),0), 1)</f>
        <v/>
      </c>
      <c r="G2360" s="8" t="str">
        <f t="array" ref="G2360">INDEX(Munka1!$B$2:$B$45, MATCH(1,COUNTIF(C2360,"*"&amp;Munka1!$B$2:$B$45&amp;"*"),0), 1)</f>
        <v/>
      </c>
      <c r="H2360" s="9" t="s">
        <v>17279</v>
      </c>
      <c r="I2360" s="10" t="s">
        <v>17280</v>
      </c>
      <c r="J2360" s="9" t="s">
        <v>17281</v>
      </c>
      <c r="K2360" s="11">
        <v>0.025</v>
      </c>
      <c r="L2360" s="11">
        <v>0.025</v>
      </c>
      <c r="M2360" s="8"/>
      <c r="N2360" s="6"/>
      <c r="O2360" s="12" t="s">
        <v>85</v>
      </c>
      <c r="P2360" s="13" t="s">
        <v>30</v>
      </c>
      <c r="Q2360" s="12" t="s">
        <v>59</v>
      </c>
      <c r="R2360" s="14">
        <v>0.01</v>
      </c>
      <c r="S2360" s="9"/>
      <c r="T2360" s="9"/>
      <c r="U2360" s="8" t="s">
        <v>17282</v>
      </c>
      <c r="V2360" s="15" t="s">
        <v>16941</v>
      </c>
    </row>
    <row r="2361" ht="15.0" customHeight="1">
      <c r="A2361" s="6">
        <v>97.0</v>
      </c>
      <c r="B2361" s="7" t="s">
        <v>16755</v>
      </c>
      <c r="C2361" s="8" t="s">
        <v>17283</v>
      </c>
      <c r="D2361" s="8" t="s">
        <v>17284</v>
      </c>
      <c r="E2361" s="8" t="s">
        <v>16936</v>
      </c>
      <c r="F2361" s="8" t="str">
        <f t="array" ref="F2361">INDEX(Munka1!$A$2:$A$45, MATCH(1,COUNTIF(C2361,"*"&amp;Munka1!$A$2:$A$45&amp;"*"),0), 1)</f>
        <v/>
      </c>
      <c r="G2361" s="8" t="str">
        <f t="array" ref="G2361">INDEX(Munka1!$B$2:$B$45, MATCH(1,COUNTIF(C2361,"*"&amp;Munka1!$B$2:$B$45&amp;"*"),0), 1)</f>
        <v/>
      </c>
      <c r="H2361" s="9" t="s">
        <v>17285</v>
      </c>
      <c r="I2361" s="10" t="s">
        <v>17286</v>
      </c>
      <c r="J2361" s="9" t="s">
        <v>17287</v>
      </c>
      <c r="K2361" s="11">
        <v>0.025</v>
      </c>
      <c r="L2361" s="11">
        <v>0.025</v>
      </c>
      <c r="M2361" s="8"/>
      <c r="N2361" s="6"/>
      <c r="O2361" s="12" t="s">
        <v>85</v>
      </c>
      <c r="P2361" s="13" t="s">
        <v>30</v>
      </c>
      <c r="Q2361" s="12" t="s">
        <v>59</v>
      </c>
      <c r="R2361" s="14">
        <v>0.01</v>
      </c>
      <c r="S2361" s="9"/>
      <c r="T2361" s="9"/>
      <c r="U2361" s="8" t="s">
        <v>17288</v>
      </c>
      <c r="V2361" s="15" t="s">
        <v>16941</v>
      </c>
    </row>
    <row r="2362" ht="15.0" customHeight="1">
      <c r="A2362" s="6">
        <v>98.0</v>
      </c>
      <c r="B2362" s="7" t="s">
        <v>16755</v>
      </c>
      <c r="C2362" s="8" t="s">
        <v>17289</v>
      </c>
      <c r="D2362" s="8" t="s">
        <v>17290</v>
      </c>
      <c r="E2362" s="8" t="s">
        <v>16936</v>
      </c>
      <c r="F2362" s="8" t="str">
        <f t="array" ref="F2362">INDEX(Munka1!$A$2:$A$45, MATCH(1,COUNTIF(C2362,"*"&amp;Munka1!$A$2:$A$45&amp;"*"),0), 1)</f>
        <v/>
      </c>
      <c r="G2362" s="8" t="str">
        <f t="array" ref="G2362">INDEX(Munka1!$B$2:$B$45, MATCH(1,COUNTIF(C2362,"*"&amp;Munka1!$B$2:$B$45&amp;"*"),0), 1)</f>
        <v/>
      </c>
      <c r="H2362" s="9" t="s">
        <v>17291</v>
      </c>
      <c r="I2362" s="10" t="s">
        <v>17292</v>
      </c>
      <c r="J2362" s="9" t="s">
        <v>17293</v>
      </c>
      <c r="K2362" s="11">
        <v>0.025</v>
      </c>
      <c r="L2362" s="11">
        <v>0.025</v>
      </c>
      <c r="M2362" s="8"/>
      <c r="N2362" s="6"/>
      <c r="O2362" s="12" t="s">
        <v>85</v>
      </c>
      <c r="P2362" s="13" t="s">
        <v>30</v>
      </c>
      <c r="Q2362" s="12" t="s">
        <v>59</v>
      </c>
      <c r="R2362" s="14">
        <v>0.01</v>
      </c>
      <c r="S2362" s="9" t="s">
        <v>17294</v>
      </c>
      <c r="T2362" s="9"/>
      <c r="U2362" s="8" t="s">
        <v>17295</v>
      </c>
      <c r="V2362" s="15" t="s">
        <v>16941</v>
      </c>
    </row>
    <row r="2363" ht="15.0" customHeight="1">
      <c r="A2363" s="6">
        <v>99.0</v>
      </c>
      <c r="B2363" s="7" t="s">
        <v>16755</v>
      </c>
      <c r="C2363" s="8" t="s">
        <v>17296</v>
      </c>
      <c r="D2363" s="8" t="s">
        <v>17297</v>
      </c>
      <c r="E2363" s="8" t="s">
        <v>428</v>
      </c>
      <c r="F2363" s="8" t="str">
        <f t="array" ref="F2363">INDEX(Munka1!$A$2:$A$45, MATCH(1,COUNTIF(C2363,"*"&amp;Munka1!$A$2:$A$45&amp;"*"),0), 1)</f>
        <v/>
      </c>
      <c r="G2363" s="8" t="str">
        <f t="array" ref="G2363">INDEX(Munka1!$B$2:$B$45, MATCH(1,COUNTIF(C2363,"*"&amp;Munka1!$B$2:$B$45&amp;"*"),0), 1)</f>
        <v/>
      </c>
      <c r="H2363" s="9" t="s">
        <v>17298</v>
      </c>
      <c r="I2363" s="10" t="s">
        <v>17299</v>
      </c>
      <c r="J2363" s="9" t="s">
        <v>17300</v>
      </c>
      <c r="K2363" s="11">
        <v>0.015</v>
      </c>
      <c r="L2363" s="11">
        <v>0.015</v>
      </c>
      <c r="M2363" s="8"/>
      <c r="N2363" s="6"/>
      <c r="O2363" s="12" t="s">
        <v>85</v>
      </c>
      <c r="P2363" s="13" t="s">
        <v>30</v>
      </c>
      <c r="Q2363" s="12" t="s">
        <v>59</v>
      </c>
      <c r="R2363" s="14">
        <v>0.03</v>
      </c>
      <c r="S2363" s="9" t="s">
        <v>17301</v>
      </c>
      <c r="T2363" s="9" t="s">
        <v>17302</v>
      </c>
      <c r="U2363" s="8" t="s">
        <v>17246</v>
      </c>
      <c r="V2363" s="15" t="s">
        <v>434</v>
      </c>
    </row>
    <row r="2364" ht="15.0" customHeight="1">
      <c r="A2364" s="6">
        <v>100.0</v>
      </c>
      <c r="B2364" s="7" t="s">
        <v>16755</v>
      </c>
      <c r="C2364" s="8" t="s">
        <v>17303</v>
      </c>
      <c r="D2364" s="8" t="s">
        <v>17304</v>
      </c>
      <c r="E2364" s="8" t="s">
        <v>428</v>
      </c>
      <c r="F2364" s="8" t="str">
        <f t="array" ref="F2364">INDEX(Munka1!$A$2:$A$45, MATCH(1,COUNTIF(C2364,"*"&amp;Munka1!$A$2:$A$45&amp;"*"),0), 1)</f>
        <v/>
      </c>
      <c r="G2364" s="8" t="str">
        <f t="array" ref="G2364">INDEX(Munka1!$B$2:$B$45, MATCH(1,COUNTIF(C2364,"*"&amp;Munka1!$B$2:$B$45&amp;"*"),0), 1)</f>
        <v/>
      </c>
      <c r="H2364" s="9" t="s">
        <v>17305</v>
      </c>
      <c r="I2364" s="10" t="s">
        <v>17306</v>
      </c>
      <c r="J2364" s="9" t="s">
        <v>17307</v>
      </c>
      <c r="K2364" s="11">
        <v>0.015</v>
      </c>
      <c r="L2364" s="11">
        <v>0.015</v>
      </c>
      <c r="M2364" s="8"/>
      <c r="N2364" s="6"/>
      <c r="O2364" s="12" t="s">
        <v>85</v>
      </c>
      <c r="P2364" s="13" t="s">
        <v>30</v>
      </c>
      <c r="Q2364" s="12" t="s">
        <v>59</v>
      </c>
      <c r="R2364" s="14">
        <v>0.03</v>
      </c>
      <c r="S2364" s="9"/>
      <c r="T2364" s="9" t="s">
        <v>17308</v>
      </c>
      <c r="U2364" s="8" t="s">
        <v>17295</v>
      </c>
      <c r="V2364" s="15" t="s">
        <v>434</v>
      </c>
    </row>
    <row r="2365" ht="15.0" customHeight="1">
      <c r="A2365" s="6">
        <v>101.0</v>
      </c>
      <c r="B2365" s="7" t="s">
        <v>16755</v>
      </c>
      <c r="C2365" s="8" t="s">
        <v>17309</v>
      </c>
      <c r="D2365" s="8" t="s">
        <v>17310</v>
      </c>
      <c r="E2365" s="8" t="s">
        <v>428</v>
      </c>
      <c r="F2365" s="8" t="str">
        <f t="array" ref="F2365">INDEX(Munka1!$A$2:$A$45, MATCH(1,COUNTIF(C2365,"*"&amp;Munka1!$A$2:$A$45&amp;"*"),0), 1)</f>
        <v/>
      </c>
      <c r="G2365" s="8" t="str">
        <f t="array" ref="G2365">INDEX(Munka1!$B$2:$B$45, MATCH(1,COUNTIF(C2365,"*"&amp;Munka1!$B$2:$B$45&amp;"*"),0), 1)</f>
        <v/>
      </c>
      <c r="H2365" s="9" t="s">
        <v>17311</v>
      </c>
      <c r="I2365" s="10" t="s">
        <v>17312</v>
      </c>
      <c r="J2365" s="9" t="s">
        <v>17313</v>
      </c>
      <c r="K2365" s="11">
        <v>0.015</v>
      </c>
      <c r="L2365" s="11">
        <v>0.015</v>
      </c>
      <c r="M2365" s="8"/>
      <c r="N2365" s="6"/>
      <c r="O2365" s="12" t="s">
        <v>85</v>
      </c>
      <c r="P2365" s="13" t="s">
        <v>30</v>
      </c>
      <c r="Q2365" s="12" t="s">
        <v>59</v>
      </c>
      <c r="R2365" s="14">
        <v>0.03</v>
      </c>
      <c r="S2365" s="9"/>
      <c r="T2365" s="9"/>
      <c r="U2365" s="8" t="s">
        <v>17276</v>
      </c>
      <c r="V2365" s="15" t="s">
        <v>434</v>
      </c>
    </row>
    <row r="2366" ht="15.0" customHeight="1">
      <c r="A2366" s="6">
        <v>102.0</v>
      </c>
      <c r="B2366" s="7" t="s">
        <v>16755</v>
      </c>
      <c r="C2366" s="8" t="s">
        <v>17314</v>
      </c>
      <c r="D2366" s="8" t="s">
        <v>17315</v>
      </c>
      <c r="E2366" s="8" t="s">
        <v>428</v>
      </c>
      <c r="F2366" s="8" t="str">
        <f t="array" ref="F2366">INDEX(Munka1!$A$2:$A$45, MATCH(1,COUNTIF(C2366,"*"&amp;Munka1!$A$2:$A$45&amp;"*"),0), 1)</f>
        <v/>
      </c>
      <c r="G2366" s="8" t="str">
        <f t="array" ref="G2366">INDEX(Munka1!$B$2:$B$45, MATCH(1,COUNTIF(C2366,"*"&amp;Munka1!$B$2:$B$45&amp;"*"),0), 1)</f>
        <v/>
      </c>
      <c r="H2366" s="9" t="s">
        <v>17316</v>
      </c>
      <c r="I2366" s="10" t="s">
        <v>17317</v>
      </c>
      <c r="J2366" s="9" t="s">
        <v>17318</v>
      </c>
      <c r="K2366" s="11">
        <v>0.015</v>
      </c>
      <c r="L2366" s="11">
        <v>0.015</v>
      </c>
      <c r="M2366" s="8"/>
      <c r="N2366" s="6"/>
      <c r="O2366" s="12" t="s">
        <v>85</v>
      </c>
      <c r="P2366" s="13" t="s">
        <v>30</v>
      </c>
      <c r="Q2366" s="12" t="s">
        <v>59</v>
      </c>
      <c r="R2366" s="14">
        <v>0.03</v>
      </c>
      <c r="S2366" s="9"/>
      <c r="T2366" s="9"/>
      <c r="U2366" s="8" t="s">
        <v>17258</v>
      </c>
      <c r="V2366" s="15" t="s">
        <v>434</v>
      </c>
    </row>
    <row r="2367" ht="15.0" customHeight="1">
      <c r="A2367" s="6">
        <v>103.0</v>
      </c>
      <c r="B2367" s="7" t="s">
        <v>16755</v>
      </c>
      <c r="C2367" s="8" t="s">
        <v>17319</v>
      </c>
      <c r="D2367" s="8" t="s">
        <v>17320</v>
      </c>
      <c r="E2367" s="8" t="s">
        <v>16925</v>
      </c>
      <c r="F2367" s="8" t="str">
        <f t="array" ref="F2367">INDEX(Munka1!$A$2:$A$45, MATCH(1,COUNTIF(C2367,"*"&amp;Munka1!$A$2:$A$45&amp;"*"),0), 1)</f>
        <v/>
      </c>
      <c r="G2367" s="8" t="str">
        <f t="array" ref="G2367">INDEX(Munka1!$B$2:$B$45, MATCH(1,COUNTIF(C2367,"*"&amp;Munka1!$B$2:$B$45&amp;"*"),0), 1)</f>
        <v/>
      </c>
      <c r="H2367" s="9" t="s">
        <v>17321</v>
      </c>
      <c r="I2367" s="10" t="s">
        <v>17322</v>
      </c>
      <c r="J2367" s="9" t="s">
        <v>17323</v>
      </c>
      <c r="K2367" s="11">
        <v>0.0195</v>
      </c>
      <c r="L2367" s="11">
        <v>0.0195</v>
      </c>
      <c r="M2367" s="8"/>
      <c r="N2367" s="6"/>
      <c r="O2367" s="12" t="s">
        <v>85</v>
      </c>
      <c r="P2367" s="13" t="s">
        <v>30</v>
      </c>
      <c r="Q2367" s="12" t="s">
        <v>59</v>
      </c>
      <c r="R2367" s="14">
        <v>0.01</v>
      </c>
      <c r="S2367" s="9"/>
      <c r="T2367" s="9"/>
      <c r="U2367" s="8" t="s">
        <v>17295</v>
      </c>
      <c r="V2367" s="15" t="s">
        <v>16930</v>
      </c>
    </row>
    <row r="2368" ht="15.0" customHeight="1">
      <c r="A2368" s="6">
        <v>104.0</v>
      </c>
      <c r="B2368" s="7" t="s">
        <v>16755</v>
      </c>
      <c r="C2368" s="8" t="s">
        <v>17319</v>
      </c>
      <c r="D2368" s="8" t="s">
        <v>17320</v>
      </c>
      <c r="E2368" s="8" t="s">
        <v>16925</v>
      </c>
      <c r="F2368" s="8" t="str">
        <f t="array" ref="F2368">INDEX(Munka1!$A$2:$A$45, MATCH(1,COUNTIF(C2368,"*"&amp;Munka1!$A$2:$A$45&amp;"*"),0), 1)</f>
        <v/>
      </c>
      <c r="G2368" s="8" t="str">
        <f t="array" ref="G2368">INDEX(Munka1!$B$2:$B$45, MATCH(1,COUNTIF(C2368,"*"&amp;Munka1!$B$2:$B$45&amp;"*"),0), 1)</f>
        <v/>
      </c>
      <c r="H2368" s="9" t="s">
        <v>17324</v>
      </c>
      <c r="I2368" s="10" t="s">
        <v>17325</v>
      </c>
      <c r="J2368" s="9" t="s">
        <v>17326</v>
      </c>
      <c r="K2368" s="11">
        <v>0.0195</v>
      </c>
      <c r="L2368" s="11">
        <v>0.0195</v>
      </c>
      <c r="M2368" s="8"/>
      <c r="N2368" s="6"/>
      <c r="O2368" s="12" t="s">
        <v>85</v>
      </c>
      <c r="P2368" s="13" t="s">
        <v>85</v>
      </c>
      <c r="Q2368" s="12" t="s">
        <v>59</v>
      </c>
      <c r="R2368" s="14">
        <v>0.01</v>
      </c>
      <c r="S2368" s="9"/>
      <c r="T2368" s="9"/>
      <c r="U2368" s="8" t="s">
        <v>17295</v>
      </c>
      <c r="V2368" s="15" t="s">
        <v>16930</v>
      </c>
    </row>
    <row r="2369" ht="15.0" customHeight="1">
      <c r="A2369" s="6">
        <v>105.0</v>
      </c>
      <c r="B2369" s="7" t="s">
        <v>16755</v>
      </c>
      <c r="C2369" s="8" t="s">
        <v>17327</v>
      </c>
      <c r="D2369" s="8" t="s">
        <v>17328</v>
      </c>
      <c r="E2369" s="8" t="s">
        <v>17013</v>
      </c>
      <c r="F2369" s="8" t="str">
        <f t="array" ref="F2369">INDEX(Munka1!$A$2:$A$45, MATCH(1,COUNTIF(C2369,"*"&amp;Munka1!$A$2:$A$45&amp;"*"),0), 1)</f>
        <v/>
      </c>
      <c r="G2369" s="8" t="str">
        <f t="array" ref="G2369">INDEX(Munka1!$B$2:$B$45, MATCH(1,COUNTIF(C2369,"*"&amp;Munka1!$B$2:$B$45&amp;"*"),0), 1)</f>
        <v/>
      </c>
      <c r="H2369" s="9" t="s">
        <v>17329</v>
      </c>
      <c r="I2369" s="10" t="s">
        <v>17330</v>
      </c>
      <c r="J2369" s="9" t="s">
        <v>17331</v>
      </c>
      <c r="K2369" s="11">
        <v>0.015</v>
      </c>
      <c r="L2369" s="11">
        <v>0.015</v>
      </c>
      <c r="M2369" s="8"/>
      <c r="N2369" s="6"/>
      <c r="O2369" s="12" t="s">
        <v>85</v>
      </c>
      <c r="P2369" s="13" t="s">
        <v>30</v>
      </c>
      <c r="Q2369" s="12" t="s">
        <v>59</v>
      </c>
      <c r="R2369" s="14">
        <v>0.03</v>
      </c>
      <c r="S2369" s="9"/>
      <c r="T2369" s="9"/>
      <c r="U2369" s="8" t="s">
        <v>17282</v>
      </c>
      <c r="V2369" s="15" t="s">
        <v>17017</v>
      </c>
    </row>
    <row r="2370" ht="15.0" customHeight="1">
      <c r="A2370" s="6">
        <v>106.0</v>
      </c>
      <c r="B2370" s="7" t="s">
        <v>16755</v>
      </c>
      <c r="C2370" s="8" t="s">
        <v>17332</v>
      </c>
      <c r="D2370" s="8" t="s">
        <v>17333</v>
      </c>
      <c r="E2370" s="8" t="s">
        <v>1654</v>
      </c>
      <c r="F2370" s="8" t="str">
        <f t="array" ref="F2370">INDEX(Munka1!$A$2:$A$45, MATCH(1,COUNTIF(C2370,"*"&amp;Munka1!$A$2:$A$45&amp;"*"),0), 1)</f>
        <v/>
      </c>
      <c r="G2370" s="8" t="str">
        <f t="array" ref="G2370">INDEX(Munka1!$B$2:$B$45, MATCH(1,COUNTIF(C2370,"*"&amp;Munka1!$B$2:$B$45&amp;"*"),0), 1)</f>
        <v/>
      </c>
      <c r="H2370" s="9" t="s">
        <v>17334</v>
      </c>
      <c r="I2370" s="10" t="s">
        <v>17335</v>
      </c>
      <c r="J2370" s="9" t="s">
        <v>17336</v>
      </c>
      <c r="K2370" s="11">
        <v>0.0075</v>
      </c>
      <c r="L2370" s="11">
        <v>0.0075</v>
      </c>
      <c r="M2370" s="8"/>
      <c r="N2370" s="6"/>
      <c r="O2370" s="12" t="s">
        <v>85</v>
      </c>
      <c r="P2370" s="13" t="s">
        <v>30</v>
      </c>
      <c r="Q2370" s="12" t="s">
        <v>31</v>
      </c>
      <c r="R2370" s="14">
        <v>0.06</v>
      </c>
      <c r="S2370" s="9"/>
      <c r="T2370" s="9"/>
      <c r="U2370" s="8" t="s">
        <v>17337</v>
      </c>
      <c r="V2370" s="15" t="s">
        <v>1659</v>
      </c>
    </row>
    <row r="2371" ht="15.0" customHeight="1">
      <c r="A2371" s="6">
        <v>107.0</v>
      </c>
      <c r="B2371" s="7" t="s">
        <v>16755</v>
      </c>
      <c r="C2371" s="8" t="s">
        <v>17338</v>
      </c>
      <c r="D2371" s="8" t="s">
        <v>17339</v>
      </c>
      <c r="E2371" s="8" t="s">
        <v>1654</v>
      </c>
      <c r="F2371" s="8" t="str">
        <f t="array" ref="F2371">INDEX(Munka1!$A$2:$A$45, MATCH(1,COUNTIF(C2371,"*"&amp;Munka1!$A$2:$A$45&amp;"*"),0), 1)</f>
        <v/>
      </c>
      <c r="G2371" s="8" t="str">
        <f t="array" ref="G2371">INDEX(Munka1!$B$2:$B$45, MATCH(1,COUNTIF(C2371,"*"&amp;Munka1!$B$2:$B$45&amp;"*"),0), 1)</f>
        <v/>
      </c>
      <c r="H2371" s="9" t="s">
        <v>17340</v>
      </c>
      <c r="I2371" s="10" t="s">
        <v>17341</v>
      </c>
      <c r="J2371" s="9" t="s">
        <v>17342</v>
      </c>
      <c r="K2371" s="11">
        <v>0.0075</v>
      </c>
      <c r="L2371" s="11">
        <v>0.0075</v>
      </c>
      <c r="M2371" s="8"/>
      <c r="N2371" s="6"/>
      <c r="O2371" s="12" t="s">
        <v>85</v>
      </c>
      <c r="P2371" s="13" t="s">
        <v>30</v>
      </c>
      <c r="Q2371" s="12" t="s">
        <v>31</v>
      </c>
      <c r="R2371" s="14">
        <v>0.06</v>
      </c>
      <c r="S2371" s="9"/>
      <c r="T2371" s="9"/>
      <c r="U2371" s="8" t="s">
        <v>17343</v>
      </c>
      <c r="V2371" s="15" t="s">
        <v>1659</v>
      </c>
    </row>
    <row r="2372" ht="15.0" customHeight="1">
      <c r="A2372" s="6">
        <v>108.0</v>
      </c>
      <c r="B2372" s="7" t="s">
        <v>16755</v>
      </c>
      <c r="C2372" s="8" t="s">
        <v>17344</v>
      </c>
      <c r="D2372" s="8" t="s">
        <v>17345</v>
      </c>
      <c r="E2372" s="8" t="s">
        <v>1654</v>
      </c>
      <c r="F2372" s="8" t="str">
        <f t="array" ref="F2372">INDEX(Munka1!$A$2:$A$45, MATCH(1,COUNTIF(C2372,"*"&amp;Munka1!$A$2:$A$45&amp;"*"),0), 1)</f>
        <v/>
      </c>
      <c r="G2372" s="8" t="str">
        <f t="array" ref="G2372">INDEX(Munka1!$B$2:$B$45, MATCH(1,COUNTIF(C2372,"*"&amp;Munka1!$B$2:$B$45&amp;"*"),0), 1)</f>
        <v/>
      </c>
      <c r="H2372" s="9" t="s">
        <v>17346</v>
      </c>
      <c r="I2372" s="10" t="s">
        <v>17347</v>
      </c>
      <c r="J2372" s="9" t="s">
        <v>17348</v>
      </c>
      <c r="K2372" s="11">
        <v>0.0075</v>
      </c>
      <c r="L2372" s="11">
        <v>0.0075</v>
      </c>
      <c r="M2372" s="8"/>
      <c r="N2372" s="6"/>
      <c r="O2372" s="12" t="s">
        <v>85</v>
      </c>
      <c r="P2372" s="13" t="s">
        <v>30</v>
      </c>
      <c r="Q2372" s="12" t="s">
        <v>31</v>
      </c>
      <c r="R2372" s="14">
        <v>0.06</v>
      </c>
      <c r="S2372" s="9"/>
      <c r="T2372" s="9"/>
      <c r="U2372" s="8" t="s">
        <v>17349</v>
      </c>
      <c r="V2372" s="15" t="s">
        <v>1659</v>
      </c>
    </row>
    <row r="2373" ht="15.0" customHeight="1">
      <c r="A2373" s="6">
        <v>109.0</v>
      </c>
      <c r="B2373" s="7" t="s">
        <v>16755</v>
      </c>
      <c r="C2373" s="8" t="s">
        <v>17350</v>
      </c>
      <c r="D2373" s="8" t="s">
        <v>17351</v>
      </c>
      <c r="E2373" s="8" t="s">
        <v>1654</v>
      </c>
      <c r="F2373" s="8" t="str">
        <f t="array" ref="F2373">INDEX(Munka1!$A$2:$A$45, MATCH(1,COUNTIF(C2373,"*"&amp;Munka1!$A$2:$A$45&amp;"*"),0), 1)</f>
        <v/>
      </c>
      <c r="G2373" s="8" t="str">
        <f t="array" ref="G2373">INDEX(Munka1!$B$2:$B$45, MATCH(1,COUNTIF(C2373,"*"&amp;Munka1!$B$2:$B$45&amp;"*"),0), 1)</f>
        <v/>
      </c>
      <c r="H2373" s="9" t="s">
        <v>17352</v>
      </c>
      <c r="I2373" s="10" t="s">
        <v>17353</v>
      </c>
      <c r="J2373" s="9" t="s">
        <v>17354</v>
      </c>
      <c r="K2373" s="11">
        <v>0.0075</v>
      </c>
      <c r="L2373" s="11">
        <v>0.0075</v>
      </c>
      <c r="M2373" s="8"/>
      <c r="N2373" s="6"/>
      <c r="O2373" s="12" t="s">
        <v>85</v>
      </c>
      <c r="P2373" s="13" t="s">
        <v>30</v>
      </c>
      <c r="Q2373" s="12" t="s">
        <v>31</v>
      </c>
      <c r="R2373" s="14">
        <v>0.06</v>
      </c>
      <c r="S2373" s="9"/>
      <c r="T2373" s="9"/>
      <c r="U2373" s="8" t="s">
        <v>17355</v>
      </c>
      <c r="V2373" s="15" t="s">
        <v>1659</v>
      </c>
    </row>
    <row r="2374" ht="15.0" customHeight="1">
      <c r="A2374" s="6">
        <v>110.0</v>
      </c>
      <c r="B2374" s="7" t="s">
        <v>16755</v>
      </c>
      <c r="C2374" s="8" t="s">
        <v>17356</v>
      </c>
      <c r="D2374" s="8" t="s">
        <v>17357</v>
      </c>
      <c r="E2374" s="8" t="s">
        <v>1654</v>
      </c>
      <c r="F2374" s="8" t="str">
        <f t="array" ref="F2374">INDEX(Munka1!$A$2:$A$45, MATCH(1,COUNTIF(C2374,"*"&amp;Munka1!$A$2:$A$45&amp;"*"),0), 1)</f>
        <v/>
      </c>
      <c r="G2374" s="8" t="str">
        <f t="array" ref="G2374">INDEX(Munka1!$B$2:$B$45, MATCH(1,COUNTIF(C2374,"*"&amp;Munka1!$B$2:$B$45&amp;"*"),0), 1)</f>
        <v/>
      </c>
      <c r="H2374" s="9" t="s">
        <v>17358</v>
      </c>
      <c r="I2374" s="10" t="s">
        <v>17359</v>
      </c>
      <c r="J2374" s="9" t="s">
        <v>17360</v>
      </c>
      <c r="K2374" s="11">
        <v>0.0075</v>
      </c>
      <c r="L2374" s="11">
        <v>0.0075</v>
      </c>
      <c r="M2374" s="8"/>
      <c r="N2374" s="6"/>
      <c r="O2374" s="12" t="s">
        <v>85</v>
      </c>
      <c r="P2374" s="13" t="s">
        <v>30</v>
      </c>
      <c r="Q2374" s="12" t="s">
        <v>31</v>
      </c>
      <c r="R2374" s="14">
        <v>0.06</v>
      </c>
      <c r="S2374" s="9"/>
      <c r="T2374" s="9"/>
      <c r="U2374" s="8" t="s">
        <v>17361</v>
      </c>
      <c r="V2374" s="15" t="s">
        <v>1659</v>
      </c>
    </row>
    <row r="2375" ht="15.0" customHeight="1">
      <c r="A2375" s="6">
        <v>111.0</v>
      </c>
      <c r="B2375" s="7" t="s">
        <v>16755</v>
      </c>
      <c r="C2375" s="8" t="s">
        <v>17362</v>
      </c>
      <c r="D2375" s="8" t="s">
        <v>17363</v>
      </c>
      <c r="E2375" s="8" t="s">
        <v>1654</v>
      </c>
      <c r="F2375" s="8" t="str">
        <f t="array" ref="F2375">INDEX(Munka1!$A$2:$A$45, MATCH(1,COUNTIF(C2375,"*"&amp;Munka1!$A$2:$A$45&amp;"*"),0), 1)</f>
        <v/>
      </c>
      <c r="G2375" s="8" t="str">
        <f t="array" ref="G2375">INDEX(Munka1!$B$2:$B$45, MATCH(1,COUNTIF(C2375,"*"&amp;Munka1!$B$2:$B$45&amp;"*"),0), 1)</f>
        <v/>
      </c>
      <c r="H2375" s="9" t="s">
        <v>17364</v>
      </c>
      <c r="I2375" s="10" t="s">
        <v>17365</v>
      </c>
      <c r="J2375" s="9" t="s">
        <v>17366</v>
      </c>
      <c r="K2375" s="11">
        <v>0.0</v>
      </c>
      <c r="L2375" s="11">
        <v>0.0</v>
      </c>
      <c r="M2375" s="8"/>
      <c r="N2375" s="6"/>
      <c r="O2375" s="12" t="s">
        <v>85</v>
      </c>
      <c r="P2375" s="13" t="s">
        <v>30</v>
      </c>
      <c r="Q2375" s="12" t="s">
        <v>31</v>
      </c>
      <c r="R2375" s="14">
        <v>0.06</v>
      </c>
      <c r="S2375" s="9"/>
      <c r="T2375" s="9"/>
      <c r="U2375" s="8" t="s">
        <v>17367</v>
      </c>
      <c r="V2375" s="15" t="s">
        <v>1659</v>
      </c>
    </row>
    <row r="2376" ht="15.0" customHeight="1">
      <c r="A2376" s="6">
        <v>112.0</v>
      </c>
      <c r="B2376" s="7" t="s">
        <v>16755</v>
      </c>
      <c r="C2376" s="8" t="s">
        <v>17368</v>
      </c>
      <c r="D2376" s="8" t="s">
        <v>17369</v>
      </c>
      <c r="E2376" s="8" t="s">
        <v>1654</v>
      </c>
      <c r="F2376" s="8" t="str">
        <f t="array" ref="F2376">INDEX(Munka1!$A$2:$A$45, MATCH(1,COUNTIF(C2376,"*"&amp;Munka1!$A$2:$A$45&amp;"*"),0), 1)</f>
        <v/>
      </c>
      <c r="G2376" s="8" t="str">
        <f t="array" ref="G2376">INDEX(Munka1!$B$2:$B$45, MATCH(1,COUNTIF(C2376,"*"&amp;Munka1!$B$2:$B$45&amp;"*"),0), 1)</f>
        <v/>
      </c>
      <c r="H2376" s="9" t="s">
        <v>17370</v>
      </c>
      <c r="I2376" s="10" t="s">
        <v>17371</v>
      </c>
      <c r="J2376" s="9" t="s">
        <v>17372</v>
      </c>
      <c r="K2376" s="11">
        <v>0.0075</v>
      </c>
      <c r="L2376" s="11">
        <v>0.0075</v>
      </c>
      <c r="M2376" s="8"/>
      <c r="N2376" s="6"/>
      <c r="O2376" s="12" t="s">
        <v>85</v>
      </c>
      <c r="P2376" s="13" t="s">
        <v>30</v>
      </c>
      <c r="Q2376" s="12" t="s">
        <v>31</v>
      </c>
      <c r="R2376" s="14">
        <v>0.06</v>
      </c>
      <c r="S2376" s="9"/>
      <c r="T2376" s="9"/>
      <c r="U2376" s="8" t="s">
        <v>17373</v>
      </c>
      <c r="V2376" s="15" t="s">
        <v>1659</v>
      </c>
    </row>
    <row r="2377" ht="15.0" customHeight="1">
      <c r="A2377" s="6">
        <v>113.0</v>
      </c>
      <c r="B2377" s="7" t="s">
        <v>16755</v>
      </c>
      <c r="C2377" s="8" t="s">
        <v>17374</v>
      </c>
      <c r="D2377" s="8" t="s">
        <v>17375</v>
      </c>
      <c r="E2377" s="8" t="s">
        <v>1654</v>
      </c>
      <c r="F2377" s="8" t="str">
        <f t="array" ref="F2377">INDEX(Munka1!$A$2:$A$45, MATCH(1,COUNTIF(C2377,"*"&amp;Munka1!$A$2:$A$45&amp;"*"),0), 1)</f>
        <v/>
      </c>
      <c r="G2377" s="8" t="str">
        <f t="array" ref="G2377">INDEX(Munka1!$B$2:$B$45, MATCH(1,COUNTIF(C2377,"*"&amp;Munka1!$B$2:$B$45&amp;"*"),0), 1)</f>
        <v/>
      </c>
      <c r="H2377" s="9" t="s">
        <v>17376</v>
      </c>
      <c r="I2377" s="10" t="s">
        <v>17377</v>
      </c>
      <c r="J2377" s="9" t="s">
        <v>17378</v>
      </c>
      <c r="K2377" s="11">
        <v>0.0075</v>
      </c>
      <c r="L2377" s="11">
        <v>0.0075</v>
      </c>
      <c r="M2377" s="8"/>
      <c r="N2377" s="6"/>
      <c r="O2377" s="12" t="s">
        <v>85</v>
      </c>
      <c r="P2377" s="13" t="s">
        <v>30</v>
      </c>
      <c r="Q2377" s="12" t="s">
        <v>31</v>
      </c>
      <c r="R2377" s="14">
        <v>0.06</v>
      </c>
      <c r="S2377" s="9"/>
      <c r="T2377" s="9"/>
      <c r="U2377" s="8" t="s">
        <v>17379</v>
      </c>
      <c r="V2377" s="15" t="s">
        <v>1659</v>
      </c>
    </row>
    <row r="2378" ht="15.0" customHeight="1">
      <c r="A2378" s="6">
        <v>114.0</v>
      </c>
      <c r="B2378" s="7" t="s">
        <v>16755</v>
      </c>
      <c r="C2378" s="8" t="s">
        <v>17380</v>
      </c>
      <c r="D2378" s="8" t="s">
        <v>17381</v>
      </c>
      <c r="E2378" s="8" t="s">
        <v>1654</v>
      </c>
      <c r="F2378" s="8" t="str">
        <f t="array" ref="F2378">INDEX(Munka1!$A$2:$A$45, MATCH(1,COUNTIF(C2378,"*"&amp;Munka1!$A$2:$A$45&amp;"*"),0), 1)</f>
        <v/>
      </c>
      <c r="G2378" s="8" t="str">
        <f t="array" ref="G2378">INDEX(Munka1!$B$2:$B$45, MATCH(1,COUNTIF(C2378,"*"&amp;Munka1!$B$2:$B$45&amp;"*"),0), 1)</f>
        <v/>
      </c>
      <c r="H2378" s="9" t="s">
        <v>17382</v>
      </c>
      <c r="I2378" s="10" t="s">
        <v>17383</v>
      </c>
      <c r="J2378" s="9" t="s">
        <v>17384</v>
      </c>
      <c r="K2378" s="11">
        <v>0.0075</v>
      </c>
      <c r="L2378" s="11">
        <v>0.0075</v>
      </c>
      <c r="M2378" s="8"/>
      <c r="N2378" s="6"/>
      <c r="O2378" s="12" t="s">
        <v>85</v>
      </c>
      <c r="P2378" s="13" t="s">
        <v>30</v>
      </c>
      <c r="Q2378" s="12" t="s">
        <v>31</v>
      </c>
      <c r="R2378" s="14">
        <v>0.06</v>
      </c>
      <c r="S2378" s="9"/>
      <c r="T2378" s="9"/>
      <c r="U2378" s="8" t="s">
        <v>17385</v>
      </c>
      <c r="V2378" s="15" t="s">
        <v>1659</v>
      </c>
    </row>
    <row r="2379" ht="15.0" customHeight="1">
      <c r="A2379" s="6">
        <v>115.0</v>
      </c>
      <c r="B2379" s="7" t="s">
        <v>16755</v>
      </c>
      <c r="C2379" s="8" t="s">
        <v>17386</v>
      </c>
      <c r="D2379" s="8" t="s">
        <v>17387</v>
      </c>
      <c r="E2379" s="8" t="s">
        <v>1654</v>
      </c>
      <c r="F2379" s="8" t="str">
        <f t="array" ref="F2379">INDEX(Munka1!$A$2:$A$45, MATCH(1,COUNTIF(C2379,"*"&amp;Munka1!$A$2:$A$45&amp;"*"),0), 1)</f>
        <v/>
      </c>
      <c r="G2379" s="8" t="str">
        <f t="array" ref="G2379">INDEX(Munka1!$B$2:$B$45, MATCH(1,COUNTIF(C2379,"*"&amp;Munka1!$B$2:$B$45&amp;"*"),0), 1)</f>
        <v/>
      </c>
      <c r="H2379" s="9" t="s">
        <v>17388</v>
      </c>
      <c r="I2379" s="10" t="s">
        <v>17389</v>
      </c>
      <c r="J2379" s="9" t="s">
        <v>17390</v>
      </c>
      <c r="K2379" s="11">
        <v>0.0075</v>
      </c>
      <c r="L2379" s="11">
        <v>0.0075</v>
      </c>
      <c r="M2379" s="8"/>
      <c r="N2379" s="6"/>
      <c r="O2379" s="12" t="s">
        <v>85</v>
      </c>
      <c r="P2379" s="13" t="s">
        <v>30</v>
      </c>
      <c r="Q2379" s="12" t="s">
        <v>31</v>
      </c>
      <c r="R2379" s="14">
        <v>0.06</v>
      </c>
      <c r="S2379" s="9"/>
      <c r="T2379" s="9"/>
      <c r="U2379" s="8" t="s">
        <v>17391</v>
      </c>
      <c r="V2379" s="15" t="s">
        <v>1659</v>
      </c>
    </row>
    <row r="2380" ht="15.0" customHeight="1">
      <c r="A2380" s="6">
        <v>116.0</v>
      </c>
      <c r="B2380" s="7" t="s">
        <v>16755</v>
      </c>
      <c r="C2380" s="8" t="s">
        <v>17392</v>
      </c>
      <c r="D2380" s="8" t="s">
        <v>17393</v>
      </c>
      <c r="E2380" s="8" t="s">
        <v>1654</v>
      </c>
      <c r="F2380" s="8" t="str">
        <f t="array" ref="F2380">INDEX(Munka1!$A$2:$A$45, MATCH(1,COUNTIF(C2380,"*"&amp;Munka1!$A$2:$A$45&amp;"*"),0), 1)</f>
        <v/>
      </c>
      <c r="G2380" s="8" t="str">
        <f t="array" ref="G2380">INDEX(Munka1!$B$2:$B$45, MATCH(1,COUNTIF(C2380,"*"&amp;Munka1!$B$2:$B$45&amp;"*"),0), 1)</f>
        <v/>
      </c>
      <c r="H2380" s="9" t="s">
        <v>17394</v>
      </c>
      <c r="I2380" s="10" t="s">
        <v>17395</v>
      </c>
      <c r="J2380" s="9" t="s">
        <v>17396</v>
      </c>
      <c r="K2380" s="11">
        <v>0.0075</v>
      </c>
      <c r="L2380" s="11">
        <v>0.0075</v>
      </c>
      <c r="M2380" s="8"/>
      <c r="N2380" s="6"/>
      <c r="O2380" s="12" t="s">
        <v>85</v>
      </c>
      <c r="P2380" s="13" t="s">
        <v>30</v>
      </c>
      <c r="Q2380" s="12" t="s">
        <v>31</v>
      </c>
      <c r="R2380" s="14">
        <v>0.06</v>
      </c>
      <c r="S2380" s="9"/>
      <c r="T2380" s="9"/>
      <c r="U2380" s="8" t="s">
        <v>17397</v>
      </c>
      <c r="V2380" s="15" t="s">
        <v>1659</v>
      </c>
    </row>
    <row r="2381" ht="15.0" customHeight="1">
      <c r="A2381" s="6">
        <v>117.0</v>
      </c>
      <c r="B2381" s="7" t="s">
        <v>16755</v>
      </c>
      <c r="C2381" s="8" t="s">
        <v>17398</v>
      </c>
      <c r="D2381" s="8" t="s">
        <v>17399</v>
      </c>
      <c r="E2381" s="8" t="s">
        <v>1654</v>
      </c>
      <c r="F2381" s="8" t="str">
        <f t="array" ref="F2381">INDEX(Munka1!$A$2:$A$45, MATCH(1,COUNTIF(C2381,"*"&amp;Munka1!$A$2:$A$45&amp;"*"),0), 1)</f>
        <v/>
      </c>
      <c r="G2381" s="8" t="str">
        <f t="array" ref="G2381">INDEX(Munka1!$B$2:$B$45, MATCH(1,COUNTIF(C2381,"*"&amp;Munka1!$B$2:$B$45&amp;"*"),0), 1)</f>
        <v/>
      </c>
      <c r="H2381" s="9" t="s">
        <v>17400</v>
      </c>
      <c r="I2381" s="10" t="s">
        <v>17401</v>
      </c>
      <c r="J2381" s="9" t="s">
        <v>17402</v>
      </c>
      <c r="K2381" s="11">
        <v>0.0</v>
      </c>
      <c r="L2381" s="11">
        <v>0.0</v>
      </c>
      <c r="M2381" s="8"/>
      <c r="N2381" s="6"/>
      <c r="O2381" s="12" t="s">
        <v>85</v>
      </c>
      <c r="P2381" s="13" t="s">
        <v>30</v>
      </c>
      <c r="Q2381" s="12" t="s">
        <v>31</v>
      </c>
      <c r="R2381" s="14">
        <v>0.06</v>
      </c>
      <c r="S2381" s="9"/>
      <c r="T2381" s="9"/>
      <c r="U2381" s="8" t="s">
        <v>17403</v>
      </c>
      <c r="V2381" s="15" t="s">
        <v>1659</v>
      </c>
    </row>
    <row r="2382" ht="15.0" customHeight="1">
      <c r="A2382" s="6">
        <v>118.0</v>
      </c>
      <c r="B2382" s="7" t="s">
        <v>16755</v>
      </c>
      <c r="C2382" s="8" t="s">
        <v>17404</v>
      </c>
      <c r="D2382" s="8" t="s">
        <v>17405</v>
      </c>
      <c r="E2382" s="8" t="s">
        <v>1654</v>
      </c>
      <c r="F2382" s="8" t="str">
        <f t="array" ref="F2382">INDEX(Munka1!$A$2:$A$45, MATCH(1,COUNTIF(C2382,"*"&amp;Munka1!$A$2:$A$45&amp;"*"),0), 1)</f>
        <v/>
      </c>
      <c r="G2382" s="8" t="str">
        <f t="array" ref="G2382">INDEX(Munka1!$B$2:$B$45, MATCH(1,COUNTIF(C2382,"*"&amp;Munka1!$B$2:$B$45&amp;"*"),0), 1)</f>
        <v/>
      </c>
      <c r="H2382" s="9" t="s">
        <v>17406</v>
      </c>
      <c r="I2382" s="10" t="s">
        <v>17407</v>
      </c>
      <c r="J2382" s="9" t="s">
        <v>17408</v>
      </c>
      <c r="K2382" s="11">
        <v>0.0075</v>
      </c>
      <c r="L2382" s="11">
        <v>0.0075</v>
      </c>
      <c r="M2382" s="8"/>
      <c r="N2382" s="6"/>
      <c r="O2382" s="12" t="s">
        <v>85</v>
      </c>
      <c r="P2382" s="13" t="s">
        <v>30</v>
      </c>
      <c r="Q2382" s="12" t="s">
        <v>31</v>
      </c>
      <c r="R2382" s="14">
        <v>0.06</v>
      </c>
      <c r="S2382" s="9"/>
      <c r="T2382" s="9"/>
      <c r="U2382" s="8" t="s">
        <v>17409</v>
      </c>
      <c r="V2382" s="15" t="s">
        <v>1659</v>
      </c>
    </row>
    <row r="2383" ht="15.0" customHeight="1">
      <c r="A2383" s="6">
        <v>119.0</v>
      </c>
      <c r="B2383" s="7" t="s">
        <v>16755</v>
      </c>
      <c r="C2383" s="8" t="s">
        <v>17410</v>
      </c>
      <c r="D2383" s="8" t="s">
        <v>17411</v>
      </c>
      <c r="E2383" s="8" t="s">
        <v>1654</v>
      </c>
      <c r="F2383" s="8" t="str">
        <f t="array" ref="F2383">INDEX(Munka1!$A$2:$A$45, MATCH(1,COUNTIF(C2383,"*"&amp;Munka1!$A$2:$A$45&amp;"*"),0), 1)</f>
        <v/>
      </c>
      <c r="G2383" s="8" t="str">
        <f t="array" ref="G2383">INDEX(Munka1!$B$2:$B$45, MATCH(1,COUNTIF(C2383,"*"&amp;Munka1!$B$2:$B$45&amp;"*"),0), 1)</f>
        <v/>
      </c>
      <c r="H2383" s="9" t="s">
        <v>17412</v>
      </c>
      <c r="I2383" s="10" t="s">
        <v>17413</v>
      </c>
      <c r="J2383" s="9" t="s">
        <v>17414</v>
      </c>
      <c r="K2383" s="11">
        <v>0.0075</v>
      </c>
      <c r="L2383" s="11">
        <v>0.0075</v>
      </c>
      <c r="M2383" s="8"/>
      <c r="N2383" s="6"/>
      <c r="O2383" s="12" t="s">
        <v>85</v>
      </c>
      <c r="P2383" s="13" t="s">
        <v>30</v>
      </c>
      <c r="Q2383" s="12" t="s">
        <v>31</v>
      </c>
      <c r="R2383" s="14">
        <v>0.06</v>
      </c>
      <c r="S2383" s="9"/>
      <c r="T2383" s="9"/>
      <c r="U2383" s="8" t="s">
        <v>17415</v>
      </c>
      <c r="V2383" s="15" t="s">
        <v>1659</v>
      </c>
    </row>
    <row r="2384" ht="15.0" customHeight="1">
      <c r="A2384" s="6">
        <v>120.0</v>
      </c>
      <c r="B2384" s="7" t="s">
        <v>16755</v>
      </c>
      <c r="C2384" s="8" t="s">
        <v>17416</v>
      </c>
      <c r="D2384" s="8" t="s">
        <v>17417</v>
      </c>
      <c r="E2384" s="8" t="s">
        <v>1654</v>
      </c>
      <c r="F2384" s="8" t="str">
        <f t="array" ref="F2384">INDEX(Munka1!$A$2:$A$45, MATCH(1,COUNTIF(C2384,"*"&amp;Munka1!$A$2:$A$45&amp;"*"),0), 1)</f>
        <v/>
      </c>
      <c r="G2384" s="8" t="str">
        <f t="array" ref="G2384">INDEX(Munka1!$B$2:$B$45, MATCH(1,COUNTIF(C2384,"*"&amp;Munka1!$B$2:$B$45&amp;"*"),0), 1)</f>
        <v/>
      </c>
      <c r="H2384" s="9" t="s">
        <v>17418</v>
      </c>
      <c r="I2384" s="10" t="s">
        <v>17419</v>
      </c>
      <c r="J2384" s="9" t="s">
        <v>17420</v>
      </c>
      <c r="K2384" s="11">
        <v>0.0075</v>
      </c>
      <c r="L2384" s="11">
        <v>0.0075</v>
      </c>
      <c r="M2384" s="8"/>
      <c r="N2384" s="6"/>
      <c r="O2384" s="12" t="s">
        <v>85</v>
      </c>
      <c r="P2384" s="13" t="s">
        <v>30</v>
      </c>
      <c r="Q2384" s="12" t="s">
        <v>31</v>
      </c>
      <c r="R2384" s="14">
        <v>0.06</v>
      </c>
      <c r="S2384" s="9"/>
      <c r="T2384" s="9"/>
      <c r="U2384" s="8" t="s">
        <v>17421</v>
      </c>
      <c r="V2384" s="15" t="s">
        <v>1659</v>
      </c>
    </row>
    <row r="2385" ht="15.0" customHeight="1">
      <c r="A2385" s="6">
        <v>121.0</v>
      </c>
      <c r="B2385" s="7" t="s">
        <v>16755</v>
      </c>
      <c r="C2385" s="8" t="s">
        <v>17422</v>
      </c>
      <c r="D2385" s="8" t="s">
        <v>17423</v>
      </c>
      <c r="E2385" s="8" t="s">
        <v>1654</v>
      </c>
      <c r="F2385" s="8" t="str">
        <f t="array" ref="F2385">INDEX(Munka1!$A$2:$A$45, MATCH(1,COUNTIF(C2385,"*"&amp;Munka1!$A$2:$A$45&amp;"*"),0), 1)</f>
        <v/>
      </c>
      <c r="G2385" s="8" t="str">
        <f t="array" ref="G2385">INDEX(Munka1!$B$2:$B$45, MATCH(1,COUNTIF(C2385,"*"&amp;Munka1!$B$2:$B$45&amp;"*"),0), 1)</f>
        <v/>
      </c>
      <c r="H2385" s="9" t="s">
        <v>17424</v>
      </c>
      <c r="I2385" s="10" t="s">
        <v>17425</v>
      </c>
      <c r="J2385" s="9" t="s">
        <v>17426</v>
      </c>
      <c r="K2385" s="11">
        <v>0.0075</v>
      </c>
      <c r="L2385" s="11">
        <v>0.0075</v>
      </c>
      <c r="M2385" s="8"/>
      <c r="N2385" s="6"/>
      <c r="O2385" s="12" t="s">
        <v>85</v>
      </c>
      <c r="P2385" s="13" t="s">
        <v>30</v>
      </c>
      <c r="Q2385" s="12" t="s">
        <v>31</v>
      </c>
      <c r="R2385" s="14">
        <v>0.06</v>
      </c>
      <c r="S2385" s="9"/>
      <c r="T2385" s="9"/>
      <c r="U2385" s="8" t="s">
        <v>17427</v>
      </c>
      <c r="V2385" s="15" t="s">
        <v>1659</v>
      </c>
    </row>
    <row r="2386" ht="15.0" customHeight="1">
      <c r="A2386" s="6">
        <v>122.0</v>
      </c>
      <c r="B2386" s="7" t="s">
        <v>16755</v>
      </c>
      <c r="C2386" s="8" t="s">
        <v>17428</v>
      </c>
      <c r="D2386" s="8" t="s">
        <v>17429</v>
      </c>
      <c r="E2386" s="8" t="s">
        <v>1654</v>
      </c>
      <c r="F2386" s="8" t="str">
        <f t="array" ref="F2386">INDEX(Munka1!$A$2:$A$45, MATCH(1,COUNTIF(C2386,"*"&amp;Munka1!$A$2:$A$45&amp;"*"),0), 1)</f>
        <v/>
      </c>
      <c r="G2386" s="8" t="str">
        <f t="array" ref="G2386">INDEX(Munka1!$B$2:$B$45, MATCH(1,COUNTIF(C2386,"*"&amp;Munka1!$B$2:$B$45&amp;"*"),0), 1)</f>
        <v/>
      </c>
      <c r="H2386" s="9" t="s">
        <v>17430</v>
      </c>
      <c r="I2386" s="10" t="s">
        <v>17431</v>
      </c>
      <c r="J2386" s="9" t="s">
        <v>17432</v>
      </c>
      <c r="K2386" s="11">
        <v>0.0075</v>
      </c>
      <c r="L2386" s="11">
        <v>0.0075</v>
      </c>
      <c r="M2386" s="8"/>
      <c r="N2386" s="6"/>
      <c r="O2386" s="12" t="s">
        <v>85</v>
      </c>
      <c r="P2386" s="13" t="s">
        <v>30</v>
      </c>
      <c r="Q2386" s="12" t="s">
        <v>31</v>
      </c>
      <c r="R2386" s="14">
        <v>0.06</v>
      </c>
      <c r="S2386" s="9"/>
      <c r="T2386" s="9"/>
      <c r="U2386" s="8" t="s">
        <v>17433</v>
      </c>
      <c r="V2386" s="15" t="s">
        <v>1659</v>
      </c>
    </row>
    <row r="2387" ht="15.0" customHeight="1">
      <c r="A2387" s="6">
        <v>123.0</v>
      </c>
      <c r="B2387" s="7" t="s">
        <v>16755</v>
      </c>
      <c r="C2387" s="8" t="s">
        <v>17434</v>
      </c>
      <c r="D2387" s="8" t="s">
        <v>17435</v>
      </c>
      <c r="E2387" s="8" t="s">
        <v>1654</v>
      </c>
      <c r="F2387" s="8" t="str">
        <f t="array" ref="F2387">INDEX(Munka1!$A$2:$A$45, MATCH(1,COUNTIF(C2387,"*"&amp;Munka1!$A$2:$A$45&amp;"*"),0), 1)</f>
        <v/>
      </c>
      <c r="G2387" s="8" t="str">
        <f t="array" ref="G2387">INDEX(Munka1!$B$2:$B$45, MATCH(1,COUNTIF(C2387,"*"&amp;Munka1!$B$2:$B$45&amp;"*"),0), 1)</f>
        <v/>
      </c>
      <c r="H2387" s="9" t="s">
        <v>17436</v>
      </c>
      <c r="I2387" s="10" t="s">
        <v>17437</v>
      </c>
      <c r="J2387" s="9" t="s">
        <v>17438</v>
      </c>
      <c r="K2387" s="11">
        <v>0.0075</v>
      </c>
      <c r="L2387" s="11">
        <v>0.0075</v>
      </c>
      <c r="M2387" s="8"/>
      <c r="N2387" s="6"/>
      <c r="O2387" s="12" t="s">
        <v>85</v>
      </c>
      <c r="P2387" s="13" t="s">
        <v>30</v>
      </c>
      <c r="Q2387" s="12" t="s">
        <v>31</v>
      </c>
      <c r="R2387" s="14">
        <v>0.15</v>
      </c>
      <c r="S2387" s="9"/>
      <c r="T2387" s="9"/>
      <c r="U2387" s="8" t="s">
        <v>17439</v>
      </c>
      <c r="V2387" s="15" t="s">
        <v>1659</v>
      </c>
    </row>
    <row r="2388" ht="15.0" customHeight="1">
      <c r="A2388" s="6">
        <v>124.0</v>
      </c>
      <c r="B2388" s="7" t="s">
        <v>16755</v>
      </c>
      <c r="C2388" s="8" t="s">
        <v>17440</v>
      </c>
      <c r="D2388" s="8" t="s">
        <v>17441</v>
      </c>
      <c r="E2388" s="8" t="s">
        <v>1654</v>
      </c>
      <c r="F2388" s="8" t="str">
        <f t="array" ref="F2388">INDEX(Munka1!$A$2:$A$45, MATCH(1,COUNTIF(C2388,"*"&amp;Munka1!$A$2:$A$45&amp;"*"),0), 1)</f>
        <v/>
      </c>
      <c r="G2388" s="8" t="str">
        <f t="array" ref="G2388">INDEX(Munka1!$B$2:$B$45, MATCH(1,COUNTIF(C2388,"*"&amp;Munka1!$B$2:$B$45&amp;"*"),0), 1)</f>
        <v/>
      </c>
      <c r="H2388" s="9" t="s">
        <v>17442</v>
      </c>
      <c r="I2388" s="10" t="s">
        <v>17443</v>
      </c>
      <c r="J2388" s="9" t="s">
        <v>17444</v>
      </c>
      <c r="K2388" s="11">
        <v>0.0075</v>
      </c>
      <c r="L2388" s="11">
        <v>0.0075</v>
      </c>
      <c r="M2388" s="8"/>
      <c r="N2388" s="6"/>
      <c r="O2388" s="12" t="s">
        <v>85</v>
      </c>
      <c r="P2388" s="13" t="s">
        <v>30</v>
      </c>
      <c r="Q2388" s="12" t="s">
        <v>31</v>
      </c>
      <c r="R2388" s="14">
        <v>0.06</v>
      </c>
      <c r="S2388" s="9"/>
      <c r="T2388" s="9"/>
      <c r="U2388" s="8" t="s">
        <v>17445</v>
      </c>
      <c r="V2388" s="15" t="s">
        <v>1659</v>
      </c>
    </row>
    <row r="2389" ht="15.0" customHeight="1">
      <c r="A2389" s="6">
        <v>125.0</v>
      </c>
      <c r="B2389" s="7" t="s">
        <v>16755</v>
      </c>
      <c r="C2389" s="8" t="s">
        <v>17446</v>
      </c>
      <c r="D2389" s="8" t="s">
        <v>17447</v>
      </c>
      <c r="E2389" s="8" t="s">
        <v>1654</v>
      </c>
      <c r="F2389" s="8" t="str">
        <f t="array" ref="F2389">INDEX(Munka1!$A$2:$A$45, MATCH(1,COUNTIF(C2389,"*"&amp;Munka1!$A$2:$A$45&amp;"*"),0), 1)</f>
        <v/>
      </c>
      <c r="G2389" s="8" t="str">
        <f t="array" ref="G2389">INDEX(Munka1!$B$2:$B$45, MATCH(1,COUNTIF(C2389,"*"&amp;Munka1!$B$2:$B$45&amp;"*"),0), 1)</f>
        <v/>
      </c>
      <c r="H2389" s="9" t="s">
        <v>17448</v>
      </c>
      <c r="I2389" s="10" t="s">
        <v>17449</v>
      </c>
      <c r="J2389" s="9" t="s">
        <v>17450</v>
      </c>
      <c r="K2389" s="11">
        <v>0.0075</v>
      </c>
      <c r="L2389" s="11">
        <v>0.0075</v>
      </c>
      <c r="M2389" s="8"/>
      <c r="N2389" s="6"/>
      <c r="O2389" s="12" t="s">
        <v>85</v>
      </c>
      <c r="P2389" s="13" t="s">
        <v>30</v>
      </c>
      <c r="Q2389" s="12" t="s">
        <v>31</v>
      </c>
      <c r="R2389" s="14">
        <v>0.06</v>
      </c>
      <c r="S2389" s="9"/>
      <c r="T2389" s="9"/>
      <c r="U2389" s="8" t="s">
        <v>17451</v>
      </c>
      <c r="V2389" s="15" t="s">
        <v>1659</v>
      </c>
    </row>
    <row r="2390" ht="15.0" customHeight="1">
      <c r="A2390" s="6">
        <v>126.0</v>
      </c>
      <c r="B2390" s="7" t="s">
        <v>16755</v>
      </c>
      <c r="C2390" s="8" t="s">
        <v>17452</v>
      </c>
      <c r="D2390" s="8" t="s">
        <v>17453</v>
      </c>
      <c r="E2390" s="8" t="s">
        <v>1654</v>
      </c>
      <c r="F2390" s="8" t="str">
        <f t="array" ref="F2390">INDEX(Munka1!$A$2:$A$45, MATCH(1,COUNTIF(C2390,"*"&amp;Munka1!$A$2:$A$45&amp;"*"),0), 1)</f>
        <v/>
      </c>
      <c r="G2390" s="8" t="str">
        <f t="array" ref="G2390">INDEX(Munka1!$B$2:$B$45, MATCH(1,COUNTIF(C2390,"*"&amp;Munka1!$B$2:$B$45&amp;"*"),0), 1)</f>
        <v/>
      </c>
      <c r="H2390" s="9" t="s">
        <v>17454</v>
      </c>
      <c r="I2390" s="10" t="s">
        <v>17455</v>
      </c>
      <c r="J2390" s="9" t="s">
        <v>17456</v>
      </c>
      <c r="K2390" s="11">
        <v>0.0075</v>
      </c>
      <c r="L2390" s="11">
        <v>0.0075</v>
      </c>
      <c r="M2390" s="8"/>
      <c r="N2390" s="6"/>
      <c r="O2390" s="12" t="s">
        <v>85</v>
      </c>
      <c r="P2390" s="13" t="s">
        <v>30</v>
      </c>
      <c r="Q2390" s="12" t="s">
        <v>31</v>
      </c>
      <c r="R2390" s="14">
        <v>0.06</v>
      </c>
      <c r="S2390" s="9"/>
      <c r="T2390" s="9"/>
      <c r="U2390" s="8" t="s">
        <v>17457</v>
      </c>
      <c r="V2390" s="15" t="s">
        <v>1659</v>
      </c>
    </row>
    <row r="2391" ht="15.0" customHeight="1">
      <c r="A2391" s="6">
        <v>127.0</v>
      </c>
      <c r="B2391" s="7" t="s">
        <v>16755</v>
      </c>
      <c r="C2391" s="8" t="s">
        <v>17458</v>
      </c>
      <c r="D2391" s="8" t="s">
        <v>17459</v>
      </c>
      <c r="E2391" s="8" t="s">
        <v>1654</v>
      </c>
      <c r="F2391" s="8" t="str">
        <f t="array" ref="F2391">INDEX(Munka1!$A$2:$A$45, MATCH(1,COUNTIF(C2391,"*"&amp;Munka1!$A$2:$A$45&amp;"*"),0), 1)</f>
        <v/>
      </c>
      <c r="G2391" s="8" t="str">
        <f t="array" ref="G2391">INDEX(Munka1!$B$2:$B$45, MATCH(1,COUNTIF(C2391,"*"&amp;Munka1!$B$2:$B$45&amp;"*"),0), 1)</f>
        <v/>
      </c>
      <c r="H2391" s="9" t="s">
        <v>17460</v>
      </c>
      <c r="I2391" s="10" t="s">
        <v>17461</v>
      </c>
      <c r="J2391" s="9" t="s">
        <v>17462</v>
      </c>
      <c r="K2391" s="11">
        <v>0.0075</v>
      </c>
      <c r="L2391" s="11">
        <v>0.0075</v>
      </c>
      <c r="M2391" s="8"/>
      <c r="N2391" s="6"/>
      <c r="O2391" s="12" t="s">
        <v>85</v>
      </c>
      <c r="P2391" s="13" t="s">
        <v>30</v>
      </c>
      <c r="Q2391" s="12" t="s">
        <v>31</v>
      </c>
      <c r="R2391" s="14">
        <v>0.06</v>
      </c>
      <c r="S2391" s="9"/>
      <c r="T2391" s="9"/>
      <c r="U2391" s="8" t="s">
        <v>17463</v>
      </c>
      <c r="V2391" s="15" t="s">
        <v>1659</v>
      </c>
    </row>
    <row r="2392" ht="15.0" customHeight="1">
      <c r="A2392" s="6">
        <v>128.0</v>
      </c>
      <c r="B2392" s="7" t="s">
        <v>16755</v>
      </c>
      <c r="C2392" s="8" t="s">
        <v>17464</v>
      </c>
      <c r="D2392" s="8" t="s">
        <v>17465</v>
      </c>
      <c r="E2392" s="8" t="s">
        <v>1654</v>
      </c>
      <c r="F2392" s="8" t="str">
        <f t="array" ref="F2392">INDEX(Munka1!$A$2:$A$45, MATCH(1,COUNTIF(C2392,"*"&amp;Munka1!$A$2:$A$45&amp;"*"),0), 1)</f>
        <v/>
      </c>
      <c r="G2392" s="8" t="str">
        <f t="array" ref="G2392">INDEX(Munka1!$B$2:$B$45, MATCH(1,COUNTIF(C2392,"*"&amp;Munka1!$B$2:$B$45&amp;"*"),0), 1)</f>
        <v/>
      </c>
      <c r="H2392" s="9" t="s">
        <v>17466</v>
      </c>
      <c r="I2392" s="10" t="s">
        <v>17467</v>
      </c>
      <c r="J2392" s="9" t="s">
        <v>17468</v>
      </c>
      <c r="K2392" s="11">
        <v>0.0075</v>
      </c>
      <c r="L2392" s="11">
        <v>0.0075</v>
      </c>
      <c r="M2392" s="8"/>
      <c r="N2392" s="6"/>
      <c r="O2392" s="12" t="s">
        <v>85</v>
      </c>
      <c r="P2392" s="13" t="s">
        <v>30</v>
      </c>
      <c r="Q2392" s="12" t="s">
        <v>31</v>
      </c>
      <c r="R2392" s="14">
        <v>0.06</v>
      </c>
      <c r="S2392" s="9"/>
      <c r="T2392" s="9"/>
      <c r="U2392" s="8" t="s">
        <v>17469</v>
      </c>
      <c r="V2392" s="15" t="s">
        <v>1659</v>
      </c>
    </row>
    <row r="2393" ht="15.0" customHeight="1">
      <c r="A2393" s="6">
        <v>129.0</v>
      </c>
      <c r="B2393" s="7" t="s">
        <v>16755</v>
      </c>
      <c r="C2393" s="8" t="s">
        <v>17470</v>
      </c>
      <c r="D2393" s="8" t="s">
        <v>17471</v>
      </c>
      <c r="E2393" s="8" t="s">
        <v>1654</v>
      </c>
      <c r="F2393" s="8" t="str">
        <f t="array" ref="F2393">INDEX(Munka1!$A$2:$A$45, MATCH(1,COUNTIF(C2393,"*"&amp;Munka1!$A$2:$A$45&amp;"*"),0), 1)</f>
        <v/>
      </c>
      <c r="G2393" s="8" t="str">
        <f t="array" ref="G2393">INDEX(Munka1!$B$2:$B$45, MATCH(1,COUNTIF(C2393,"*"&amp;Munka1!$B$2:$B$45&amp;"*"),0), 1)</f>
        <v/>
      </c>
      <c r="H2393" s="9" t="s">
        <v>17472</v>
      </c>
      <c r="I2393" s="10" t="s">
        <v>17473</v>
      </c>
      <c r="J2393" s="9" t="s">
        <v>17474</v>
      </c>
      <c r="K2393" s="11">
        <v>0.0075</v>
      </c>
      <c r="L2393" s="11">
        <v>0.0075</v>
      </c>
      <c r="M2393" s="8"/>
      <c r="N2393" s="6"/>
      <c r="O2393" s="12" t="s">
        <v>85</v>
      </c>
      <c r="P2393" s="13" t="s">
        <v>30</v>
      </c>
      <c r="Q2393" s="12" t="s">
        <v>31</v>
      </c>
      <c r="R2393" s="14">
        <v>0.06</v>
      </c>
      <c r="S2393" s="9"/>
      <c r="T2393" s="9"/>
      <c r="U2393" s="8" t="s">
        <v>17475</v>
      </c>
      <c r="V2393" s="15" t="s">
        <v>1659</v>
      </c>
    </row>
    <row r="2394" ht="15.0" customHeight="1">
      <c r="A2394" s="6">
        <v>130.0</v>
      </c>
      <c r="B2394" s="7" t="s">
        <v>16755</v>
      </c>
      <c r="C2394" s="8" t="s">
        <v>17476</v>
      </c>
      <c r="D2394" s="8" t="s">
        <v>17477</v>
      </c>
      <c r="E2394" s="8" t="s">
        <v>1654</v>
      </c>
      <c r="F2394" s="8" t="str">
        <f t="array" ref="F2394">INDEX(Munka1!$A$2:$A$45, MATCH(1,COUNTIF(C2394,"*"&amp;Munka1!$A$2:$A$45&amp;"*"),0), 1)</f>
        <v/>
      </c>
      <c r="G2394" s="8" t="str">
        <f t="array" ref="G2394">INDEX(Munka1!$B$2:$B$45, MATCH(1,COUNTIF(C2394,"*"&amp;Munka1!$B$2:$B$45&amp;"*"),0), 1)</f>
        <v/>
      </c>
      <c r="H2394" s="9" t="s">
        <v>17478</v>
      </c>
      <c r="I2394" s="10" t="s">
        <v>17479</v>
      </c>
      <c r="J2394" s="9" t="s">
        <v>17480</v>
      </c>
      <c r="K2394" s="11">
        <v>0.0075</v>
      </c>
      <c r="L2394" s="11">
        <v>0.0075</v>
      </c>
      <c r="M2394" s="8"/>
      <c r="N2394" s="6"/>
      <c r="O2394" s="12" t="s">
        <v>85</v>
      </c>
      <c r="P2394" s="13" t="s">
        <v>30</v>
      </c>
      <c r="Q2394" s="12" t="s">
        <v>31</v>
      </c>
      <c r="R2394" s="14">
        <v>0.06</v>
      </c>
      <c r="S2394" s="9"/>
      <c r="T2394" s="9"/>
      <c r="U2394" s="8" t="s">
        <v>17481</v>
      </c>
      <c r="V2394" s="15" t="s">
        <v>1659</v>
      </c>
    </row>
    <row r="2395" ht="15.0" customHeight="1">
      <c r="A2395" s="6">
        <v>131.0</v>
      </c>
      <c r="B2395" s="7" t="s">
        <v>16755</v>
      </c>
      <c r="C2395" s="8" t="s">
        <v>17482</v>
      </c>
      <c r="D2395" s="8" t="s">
        <v>17483</v>
      </c>
      <c r="E2395" s="8" t="s">
        <v>1654</v>
      </c>
      <c r="F2395" s="8" t="str">
        <f t="array" ref="F2395">INDEX(Munka1!$A$2:$A$45, MATCH(1,COUNTIF(C2395,"*"&amp;Munka1!$A$2:$A$45&amp;"*"),0), 1)</f>
        <v/>
      </c>
      <c r="G2395" s="8" t="str">
        <f t="array" ref="G2395">INDEX(Munka1!$B$2:$B$45, MATCH(1,COUNTIF(C2395,"*"&amp;Munka1!$B$2:$B$45&amp;"*"),0), 1)</f>
        <v/>
      </c>
      <c r="H2395" s="9" t="s">
        <v>17484</v>
      </c>
      <c r="I2395" s="10" t="s">
        <v>17485</v>
      </c>
      <c r="J2395" s="9" t="s">
        <v>17486</v>
      </c>
      <c r="K2395" s="11">
        <v>0.0075</v>
      </c>
      <c r="L2395" s="11">
        <v>0.0075</v>
      </c>
      <c r="M2395" s="8"/>
      <c r="N2395" s="6"/>
      <c r="O2395" s="12" t="s">
        <v>85</v>
      </c>
      <c r="P2395" s="13" t="s">
        <v>30</v>
      </c>
      <c r="Q2395" s="12" t="s">
        <v>31</v>
      </c>
      <c r="R2395" s="14">
        <v>0.06</v>
      </c>
      <c r="S2395" s="9"/>
      <c r="T2395" s="9"/>
      <c r="U2395" s="8" t="s">
        <v>17487</v>
      </c>
      <c r="V2395" s="15" t="s">
        <v>1659</v>
      </c>
    </row>
    <row r="2396" ht="15.0" customHeight="1">
      <c r="A2396" s="6">
        <v>132.0</v>
      </c>
      <c r="B2396" s="7" t="s">
        <v>16755</v>
      </c>
      <c r="C2396" s="8" t="s">
        <v>17488</v>
      </c>
      <c r="D2396" s="8" t="s">
        <v>17489</v>
      </c>
      <c r="E2396" s="8" t="s">
        <v>1654</v>
      </c>
      <c r="F2396" s="8" t="str">
        <f t="array" ref="F2396">INDEX(Munka1!$A$2:$A$45, MATCH(1,COUNTIF(C2396,"*"&amp;Munka1!$A$2:$A$45&amp;"*"),0), 1)</f>
        <v/>
      </c>
      <c r="G2396" s="8" t="str">
        <f t="array" ref="G2396">INDEX(Munka1!$B$2:$B$45, MATCH(1,COUNTIF(C2396,"*"&amp;Munka1!$B$2:$B$45&amp;"*"),0), 1)</f>
        <v/>
      </c>
      <c r="H2396" s="9" t="s">
        <v>17490</v>
      </c>
      <c r="I2396" s="10" t="s">
        <v>17491</v>
      </c>
      <c r="J2396" s="9" t="s">
        <v>17492</v>
      </c>
      <c r="K2396" s="11">
        <v>0.0075</v>
      </c>
      <c r="L2396" s="11">
        <v>0.0075</v>
      </c>
      <c r="M2396" s="8"/>
      <c r="N2396" s="6"/>
      <c r="O2396" s="12" t="s">
        <v>85</v>
      </c>
      <c r="P2396" s="13" t="s">
        <v>30</v>
      </c>
      <c r="Q2396" s="12" t="s">
        <v>31</v>
      </c>
      <c r="R2396" s="14">
        <v>0.06</v>
      </c>
      <c r="S2396" s="9"/>
      <c r="T2396" s="9"/>
      <c r="U2396" s="8" t="s">
        <v>17493</v>
      </c>
      <c r="V2396" s="15" t="s">
        <v>1659</v>
      </c>
    </row>
    <row r="2397" ht="15.0" customHeight="1">
      <c r="A2397" s="6">
        <v>133.0</v>
      </c>
      <c r="B2397" s="7" t="s">
        <v>16755</v>
      </c>
      <c r="C2397" s="8" t="s">
        <v>17494</v>
      </c>
      <c r="D2397" s="8" t="s">
        <v>17495</v>
      </c>
      <c r="E2397" s="8" t="s">
        <v>1654</v>
      </c>
      <c r="F2397" s="8" t="str">
        <f t="array" ref="F2397">INDEX(Munka1!$A$2:$A$45, MATCH(1,COUNTIF(C2397,"*"&amp;Munka1!$A$2:$A$45&amp;"*"),0), 1)</f>
        <v/>
      </c>
      <c r="G2397" s="8" t="str">
        <f t="array" ref="G2397">INDEX(Munka1!$B$2:$B$45, MATCH(1,COUNTIF(C2397,"*"&amp;Munka1!$B$2:$B$45&amp;"*"),0), 1)</f>
        <v/>
      </c>
      <c r="H2397" s="9" t="s">
        <v>17496</v>
      </c>
      <c r="I2397" s="10" t="s">
        <v>17497</v>
      </c>
      <c r="J2397" s="9" t="s">
        <v>17498</v>
      </c>
      <c r="K2397" s="11">
        <v>0.0075</v>
      </c>
      <c r="L2397" s="11">
        <v>0.0075</v>
      </c>
      <c r="M2397" s="8"/>
      <c r="N2397" s="6"/>
      <c r="O2397" s="12" t="s">
        <v>85</v>
      </c>
      <c r="P2397" s="13" t="s">
        <v>30</v>
      </c>
      <c r="Q2397" s="12" t="s">
        <v>31</v>
      </c>
      <c r="R2397" s="14">
        <v>0.06</v>
      </c>
      <c r="S2397" s="9"/>
      <c r="T2397" s="9"/>
      <c r="U2397" s="8" t="s">
        <v>17499</v>
      </c>
      <c r="V2397" s="15" t="s">
        <v>1659</v>
      </c>
    </row>
    <row r="2398" ht="15.0" customHeight="1">
      <c r="A2398" s="6">
        <v>134.0</v>
      </c>
      <c r="B2398" s="7" t="s">
        <v>16755</v>
      </c>
      <c r="C2398" s="8" t="s">
        <v>17500</v>
      </c>
      <c r="D2398" s="8" t="s">
        <v>17501</v>
      </c>
      <c r="E2398" s="8" t="s">
        <v>1654</v>
      </c>
      <c r="F2398" s="8" t="str">
        <f t="array" ref="F2398">INDEX(Munka1!$A$2:$A$45, MATCH(1,COUNTIF(C2398,"*"&amp;Munka1!$A$2:$A$45&amp;"*"),0), 1)</f>
        <v/>
      </c>
      <c r="G2398" s="8" t="str">
        <f t="array" ref="G2398">INDEX(Munka1!$B$2:$B$45, MATCH(1,COUNTIF(C2398,"*"&amp;Munka1!$B$2:$B$45&amp;"*"),0), 1)</f>
        <v/>
      </c>
      <c r="H2398" s="9" t="s">
        <v>17502</v>
      </c>
      <c r="I2398" s="10" t="s">
        <v>17503</v>
      </c>
      <c r="J2398" s="9" t="s">
        <v>17504</v>
      </c>
      <c r="K2398" s="11">
        <v>0.0075</v>
      </c>
      <c r="L2398" s="11">
        <v>0.0075</v>
      </c>
      <c r="M2398" s="8"/>
      <c r="N2398" s="6"/>
      <c r="O2398" s="12" t="s">
        <v>85</v>
      </c>
      <c r="P2398" s="13" t="s">
        <v>30</v>
      </c>
      <c r="Q2398" s="12" t="s">
        <v>31</v>
      </c>
      <c r="R2398" s="14">
        <v>0.06</v>
      </c>
      <c r="S2398" s="9"/>
      <c r="T2398" s="9"/>
      <c r="U2398" s="8" t="s">
        <v>17505</v>
      </c>
      <c r="V2398" s="15" t="s">
        <v>1659</v>
      </c>
    </row>
    <row r="2399" ht="15.0" customHeight="1">
      <c r="A2399" s="6">
        <v>135.0</v>
      </c>
      <c r="B2399" s="7" t="s">
        <v>16755</v>
      </c>
      <c r="C2399" s="8" t="s">
        <v>17506</v>
      </c>
      <c r="D2399" s="8" t="s">
        <v>17507</v>
      </c>
      <c r="E2399" s="8" t="s">
        <v>1654</v>
      </c>
      <c r="F2399" s="8" t="str">
        <f t="array" ref="F2399">INDEX(Munka1!$A$2:$A$45, MATCH(1,COUNTIF(C2399,"*"&amp;Munka1!$A$2:$A$45&amp;"*"),0), 1)</f>
        <v/>
      </c>
      <c r="G2399" s="8" t="str">
        <f t="array" ref="G2399">INDEX(Munka1!$B$2:$B$45, MATCH(1,COUNTIF(C2399,"*"&amp;Munka1!$B$2:$B$45&amp;"*"),0), 1)</f>
        <v/>
      </c>
      <c r="H2399" s="9" t="s">
        <v>17508</v>
      </c>
      <c r="I2399" s="10" t="s">
        <v>17509</v>
      </c>
      <c r="J2399" s="9" t="s">
        <v>17510</v>
      </c>
      <c r="K2399" s="11">
        <v>0.0075</v>
      </c>
      <c r="L2399" s="11">
        <v>0.0075</v>
      </c>
      <c r="M2399" s="8"/>
      <c r="N2399" s="6"/>
      <c r="O2399" s="12" t="s">
        <v>85</v>
      </c>
      <c r="P2399" s="13" t="s">
        <v>30</v>
      </c>
      <c r="Q2399" s="12" t="s">
        <v>31</v>
      </c>
      <c r="R2399" s="14">
        <v>0.06</v>
      </c>
      <c r="S2399" s="9"/>
      <c r="T2399" s="9"/>
      <c r="U2399" s="8" t="s">
        <v>17511</v>
      </c>
      <c r="V2399" s="15" t="s">
        <v>1659</v>
      </c>
    </row>
    <row r="2400" ht="15.0" customHeight="1">
      <c r="A2400" s="6">
        <v>136.0</v>
      </c>
      <c r="B2400" s="7" t="s">
        <v>16755</v>
      </c>
      <c r="C2400" s="8" t="s">
        <v>17512</v>
      </c>
      <c r="D2400" s="8" t="s">
        <v>17513</v>
      </c>
      <c r="E2400" s="8" t="s">
        <v>1654</v>
      </c>
      <c r="F2400" s="8" t="str">
        <f t="array" ref="F2400">INDEX(Munka1!$A$2:$A$45, MATCH(1,COUNTIF(C2400,"*"&amp;Munka1!$A$2:$A$45&amp;"*"),0), 1)</f>
        <v/>
      </c>
      <c r="G2400" s="8" t="str">
        <f t="array" ref="G2400">INDEX(Munka1!$B$2:$B$45, MATCH(1,COUNTIF(C2400,"*"&amp;Munka1!$B$2:$B$45&amp;"*"),0), 1)</f>
        <v/>
      </c>
      <c r="H2400" s="9" t="s">
        <v>17514</v>
      </c>
      <c r="I2400" s="10" t="s">
        <v>17515</v>
      </c>
      <c r="J2400" s="9" t="s">
        <v>17516</v>
      </c>
      <c r="K2400" s="11">
        <v>0.0075</v>
      </c>
      <c r="L2400" s="11">
        <v>0.0075</v>
      </c>
      <c r="M2400" s="8"/>
      <c r="N2400" s="6"/>
      <c r="O2400" s="12" t="s">
        <v>85</v>
      </c>
      <c r="P2400" s="13" t="s">
        <v>30</v>
      </c>
      <c r="Q2400" s="12" t="s">
        <v>31</v>
      </c>
      <c r="R2400" s="14">
        <v>0.06</v>
      </c>
      <c r="S2400" s="9"/>
      <c r="T2400" s="9"/>
      <c r="U2400" s="8" t="s">
        <v>17517</v>
      </c>
      <c r="V2400" s="15" t="s">
        <v>1659</v>
      </c>
    </row>
    <row r="2401" ht="15.0" customHeight="1">
      <c r="A2401" s="6">
        <v>137.0</v>
      </c>
      <c r="B2401" s="7" t="s">
        <v>16755</v>
      </c>
      <c r="C2401" s="8" t="s">
        <v>17518</v>
      </c>
      <c r="D2401" s="8" t="s">
        <v>17519</v>
      </c>
      <c r="E2401" s="8" t="s">
        <v>1654</v>
      </c>
      <c r="F2401" s="8" t="str">
        <f t="array" ref="F2401">INDEX(Munka1!$A$2:$A$45, MATCH(1,COUNTIF(C2401,"*"&amp;Munka1!$A$2:$A$45&amp;"*"),0), 1)</f>
        <v/>
      </c>
      <c r="G2401" s="8" t="str">
        <f t="array" ref="G2401">INDEX(Munka1!$B$2:$B$45, MATCH(1,COUNTIF(C2401,"*"&amp;Munka1!$B$2:$B$45&amp;"*"),0), 1)</f>
        <v/>
      </c>
      <c r="H2401" s="9" t="s">
        <v>17520</v>
      </c>
      <c r="I2401" s="10" t="s">
        <v>17521</v>
      </c>
      <c r="J2401" s="9" t="s">
        <v>17522</v>
      </c>
      <c r="K2401" s="11">
        <v>0.0075</v>
      </c>
      <c r="L2401" s="11">
        <v>0.0075</v>
      </c>
      <c r="M2401" s="8"/>
      <c r="N2401" s="6"/>
      <c r="O2401" s="12" t="s">
        <v>85</v>
      </c>
      <c r="P2401" s="13" t="s">
        <v>30</v>
      </c>
      <c r="Q2401" s="12" t="s">
        <v>31</v>
      </c>
      <c r="R2401" s="14">
        <v>0.06</v>
      </c>
      <c r="S2401" s="9"/>
      <c r="T2401" s="9"/>
      <c r="U2401" s="8" t="s">
        <v>17523</v>
      </c>
      <c r="V2401" s="15" t="s">
        <v>1659</v>
      </c>
    </row>
    <row r="2402" ht="15.0" customHeight="1">
      <c r="A2402" s="6">
        <v>138.0</v>
      </c>
      <c r="B2402" s="7" t="s">
        <v>16755</v>
      </c>
      <c r="C2402" s="8" t="s">
        <v>17524</v>
      </c>
      <c r="D2402" s="8" t="s">
        <v>17525</v>
      </c>
      <c r="E2402" s="8" t="s">
        <v>1654</v>
      </c>
      <c r="F2402" s="8" t="str">
        <f t="array" ref="F2402">INDEX(Munka1!$A$2:$A$45, MATCH(1,COUNTIF(C2402,"*"&amp;Munka1!$A$2:$A$45&amp;"*"),0), 1)</f>
        <v/>
      </c>
      <c r="G2402" s="8" t="str">
        <f t="array" ref="G2402">INDEX(Munka1!$B$2:$B$45, MATCH(1,COUNTIF(C2402,"*"&amp;Munka1!$B$2:$B$45&amp;"*"),0), 1)</f>
        <v/>
      </c>
      <c r="H2402" s="9" t="s">
        <v>17526</v>
      </c>
      <c r="I2402" s="10" t="s">
        <v>17527</v>
      </c>
      <c r="J2402" s="9" t="s">
        <v>17528</v>
      </c>
      <c r="K2402" s="11">
        <v>0.0075</v>
      </c>
      <c r="L2402" s="11">
        <v>0.0075</v>
      </c>
      <c r="M2402" s="8"/>
      <c r="N2402" s="6"/>
      <c r="O2402" s="12" t="s">
        <v>85</v>
      </c>
      <c r="P2402" s="13" t="s">
        <v>30</v>
      </c>
      <c r="Q2402" s="12" t="s">
        <v>31</v>
      </c>
      <c r="R2402" s="14">
        <v>0.06</v>
      </c>
      <c r="S2402" s="9"/>
      <c r="T2402" s="9"/>
      <c r="U2402" s="8" t="s">
        <v>17529</v>
      </c>
      <c r="V2402" s="15" t="s">
        <v>1659</v>
      </c>
    </row>
    <row r="2403" ht="15.0" customHeight="1">
      <c r="A2403" s="6">
        <v>139.0</v>
      </c>
      <c r="B2403" s="7" t="s">
        <v>16755</v>
      </c>
      <c r="C2403" s="8" t="s">
        <v>17530</v>
      </c>
      <c r="D2403" s="8" t="s">
        <v>17531</v>
      </c>
      <c r="E2403" s="8" t="s">
        <v>1654</v>
      </c>
      <c r="F2403" s="8" t="str">
        <f t="array" ref="F2403">INDEX(Munka1!$A$2:$A$45, MATCH(1,COUNTIF(C2403,"*"&amp;Munka1!$A$2:$A$45&amp;"*"),0), 1)</f>
        <v/>
      </c>
      <c r="G2403" s="8" t="str">
        <f t="array" ref="G2403">INDEX(Munka1!$B$2:$B$45, MATCH(1,COUNTIF(C2403,"*"&amp;Munka1!$B$2:$B$45&amp;"*"),0), 1)</f>
        <v/>
      </c>
      <c r="H2403" s="9" t="s">
        <v>17532</v>
      </c>
      <c r="I2403" s="10" t="s">
        <v>17533</v>
      </c>
      <c r="J2403" s="9" t="s">
        <v>17534</v>
      </c>
      <c r="K2403" s="11">
        <v>0.0075</v>
      </c>
      <c r="L2403" s="11">
        <v>0.0075</v>
      </c>
      <c r="M2403" s="8"/>
      <c r="N2403" s="6"/>
      <c r="O2403" s="12" t="s">
        <v>85</v>
      </c>
      <c r="P2403" s="13" t="s">
        <v>30</v>
      </c>
      <c r="Q2403" s="12" t="s">
        <v>31</v>
      </c>
      <c r="R2403" s="14">
        <v>0.06</v>
      </c>
      <c r="S2403" s="9"/>
      <c r="T2403" s="9"/>
      <c r="U2403" s="8" t="s">
        <v>17535</v>
      </c>
      <c r="V2403" s="15" t="s">
        <v>1659</v>
      </c>
    </row>
    <row r="2404" ht="15.0" customHeight="1">
      <c r="A2404" s="6">
        <v>140.0</v>
      </c>
      <c r="B2404" s="7" t="s">
        <v>16755</v>
      </c>
      <c r="C2404" s="8" t="s">
        <v>17536</v>
      </c>
      <c r="D2404" s="8" t="s">
        <v>17537</v>
      </c>
      <c r="E2404" s="8" t="s">
        <v>1654</v>
      </c>
      <c r="F2404" s="8" t="str">
        <f t="array" ref="F2404">INDEX(Munka1!$A$2:$A$45, MATCH(1,COUNTIF(C2404,"*"&amp;Munka1!$A$2:$A$45&amp;"*"),0), 1)</f>
        <v/>
      </c>
      <c r="G2404" s="8" t="str">
        <f t="array" ref="G2404">INDEX(Munka1!$B$2:$B$45, MATCH(1,COUNTIF(C2404,"*"&amp;Munka1!$B$2:$B$45&amp;"*"),0), 1)</f>
        <v/>
      </c>
      <c r="H2404" s="9" t="s">
        <v>17538</v>
      </c>
      <c r="I2404" s="10" t="s">
        <v>17539</v>
      </c>
      <c r="J2404" s="9" t="s">
        <v>17540</v>
      </c>
      <c r="K2404" s="11">
        <v>0.0075</v>
      </c>
      <c r="L2404" s="11">
        <v>0.0075</v>
      </c>
      <c r="M2404" s="8"/>
      <c r="N2404" s="6"/>
      <c r="O2404" s="12" t="s">
        <v>85</v>
      </c>
      <c r="P2404" s="13" t="s">
        <v>30</v>
      </c>
      <c r="Q2404" s="12" t="s">
        <v>31</v>
      </c>
      <c r="R2404" s="14">
        <v>0.06</v>
      </c>
      <c r="S2404" s="9"/>
      <c r="T2404" s="9"/>
      <c r="U2404" s="8" t="s">
        <v>17541</v>
      </c>
      <c r="V2404" s="15" t="s">
        <v>1659</v>
      </c>
    </row>
    <row r="2405" ht="15.0" customHeight="1">
      <c r="A2405" s="6">
        <v>141.0</v>
      </c>
      <c r="B2405" s="7" t="s">
        <v>16755</v>
      </c>
      <c r="C2405" s="8" t="s">
        <v>17542</v>
      </c>
      <c r="D2405" s="8" t="s">
        <v>17543</v>
      </c>
      <c r="E2405" s="8" t="s">
        <v>1654</v>
      </c>
      <c r="F2405" s="8" t="str">
        <f t="array" ref="F2405">INDEX(Munka1!$A$2:$A$45, MATCH(1,COUNTIF(C2405,"*"&amp;Munka1!$A$2:$A$45&amp;"*"),0), 1)</f>
        <v/>
      </c>
      <c r="G2405" s="8" t="str">
        <f t="array" ref="G2405">INDEX(Munka1!$B$2:$B$45, MATCH(1,COUNTIF(C2405,"*"&amp;Munka1!$B$2:$B$45&amp;"*"),0), 1)</f>
        <v/>
      </c>
      <c r="H2405" s="9" t="s">
        <v>17544</v>
      </c>
      <c r="I2405" s="10" t="s">
        <v>17545</v>
      </c>
      <c r="J2405" s="9" t="s">
        <v>17546</v>
      </c>
      <c r="K2405" s="11">
        <v>0.0075</v>
      </c>
      <c r="L2405" s="11">
        <v>0.0075</v>
      </c>
      <c r="M2405" s="8"/>
      <c r="N2405" s="6"/>
      <c r="O2405" s="12" t="s">
        <v>85</v>
      </c>
      <c r="P2405" s="13" t="s">
        <v>30</v>
      </c>
      <c r="Q2405" s="12" t="s">
        <v>31</v>
      </c>
      <c r="R2405" s="14">
        <v>0.15</v>
      </c>
      <c r="S2405" s="9"/>
      <c r="T2405" s="9"/>
      <c r="U2405" s="8" t="s">
        <v>17547</v>
      </c>
      <c r="V2405" s="15" t="s">
        <v>1659</v>
      </c>
    </row>
    <row r="2406" ht="15.0" customHeight="1">
      <c r="A2406" s="6">
        <v>142.0</v>
      </c>
      <c r="B2406" s="7" t="s">
        <v>16755</v>
      </c>
      <c r="C2406" s="8" t="s">
        <v>17548</v>
      </c>
      <c r="D2406" s="8" t="s">
        <v>17549</v>
      </c>
      <c r="E2406" s="8" t="s">
        <v>1654</v>
      </c>
      <c r="F2406" s="8" t="str">
        <f t="array" ref="F2406">INDEX(Munka1!$A$2:$A$45, MATCH(1,COUNTIF(C2406,"*"&amp;Munka1!$A$2:$A$45&amp;"*"),0), 1)</f>
        <v/>
      </c>
      <c r="G2406" s="8" t="str">
        <f t="array" ref="G2406">INDEX(Munka1!$B$2:$B$45, MATCH(1,COUNTIF(C2406,"*"&amp;Munka1!$B$2:$B$45&amp;"*"),0), 1)</f>
        <v/>
      </c>
      <c r="H2406" s="9" t="s">
        <v>17550</v>
      </c>
      <c r="I2406" s="10" t="s">
        <v>17551</v>
      </c>
      <c r="J2406" s="9" t="s">
        <v>17552</v>
      </c>
      <c r="K2406" s="11">
        <v>0.0075</v>
      </c>
      <c r="L2406" s="11">
        <v>0.0075</v>
      </c>
      <c r="M2406" s="8"/>
      <c r="N2406" s="6"/>
      <c r="O2406" s="12" t="s">
        <v>85</v>
      </c>
      <c r="P2406" s="13" t="s">
        <v>30</v>
      </c>
      <c r="Q2406" s="12" t="s">
        <v>31</v>
      </c>
      <c r="R2406" s="14">
        <v>0.06</v>
      </c>
      <c r="S2406" s="9"/>
      <c r="T2406" s="9"/>
      <c r="U2406" s="8" t="s">
        <v>17553</v>
      </c>
      <c r="V2406" s="15" t="s">
        <v>1659</v>
      </c>
    </row>
    <row r="2407" ht="15.0" customHeight="1">
      <c r="A2407" s="6">
        <v>143.0</v>
      </c>
      <c r="B2407" s="7" t="s">
        <v>16755</v>
      </c>
      <c r="C2407" s="8" t="s">
        <v>17554</v>
      </c>
      <c r="D2407" s="8" t="s">
        <v>17555</v>
      </c>
      <c r="E2407" s="8" t="s">
        <v>1654</v>
      </c>
      <c r="F2407" s="8" t="str">
        <f t="array" ref="F2407">INDEX(Munka1!$A$2:$A$45, MATCH(1,COUNTIF(C2407,"*"&amp;Munka1!$A$2:$A$45&amp;"*"),0), 1)</f>
        <v/>
      </c>
      <c r="G2407" s="8" t="str">
        <f t="array" ref="G2407">INDEX(Munka1!$B$2:$B$45, MATCH(1,COUNTIF(C2407,"*"&amp;Munka1!$B$2:$B$45&amp;"*"),0), 1)</f>
        <v/>
      </c>
      <c r="H2407" s="9" t="s">
        <v>17556</v>
      </c>
      <c r="I2407" s="10" t="s">
        <v>17557</v>
      </c>
      <c r="J2407" s="9" t="s">
        <v>17558</v>
      </c>
      <c r="K2407" s="11">
        <v>0.0075</v>
      </c>
      <c r="L2407" s="11">
        <v>0.0075</v>
      </c>
      <c r="M2407" s="8"/>
      <c r="N2407" s="6"/>
      <c r="O2407" s="12" t="s">
        <v>85</v>
      </c>
      <c r="P2407" s="13" t="s">
        <v>30</v>
      </c>
      <c r="Q2407" s="12" t="s">
        <v>31</v>
      </c>
      <c r="R2407" s="14">
        <v>0.06</v>
      </c>
      <c r="S2407" s="9"/>
      <c r="T2407" s="9"/>
      <c r="U2407" s="8" t="s">
        <v>17559</v>
      </c>
      <c r="V2407" s="15" t="s">
        <v>1659</v>
      </c>
    </row>
    <row r="2408" ht="15.0" customHeight="1">
      <c r="A2408" s="6">
        <v>144.0</v>
      </c>
      <c r="B2408" s="7" t="s">
        <v>16755</v>
      </c>
      <c r="C2408" s="8" t="s">
        <v>17560</v>
      </c>
      <c r="D2408" s="8" t="s">
        <v>17561</v>
      </c>
      <c r="E2408" s="8" t="s">
        <v>1654</v>
      </c>
      <c r="F2408" s="8" t="str">
        <f t="array" ref="F2408">INDEX(Munka1!$A$2:$A$45, MATCH(1,COUNTIF(C2408,"*"&amp;Munka1!$A$2:$A$45&amp;"*"),0), 1)</f>
        <v/>
      </c>
      <c r="G2408" s="8" t="str">
        <f t="array" ref="G2408">INDEX(Munka1!$B$2:$B$45, MATCH(1,COUNTIF(C2408,"*"&amp;Munka1!$B$2:$B$45&amp;"*"),0), 1)</f>
        <v/>
      </c>
      <c r="H2408" s="9" t="s">
        <v>17562</v>
      </c>
      <c r="I2408" s="10" t="s">
        <v>17563</v>
      </c>
      <c r="J2408" s="9" t="s">
        <v>17564</v>
      </c>
      <c r="K2408" s="11">
        <v>0.0075</v>
      </c>
      <c r="L2408" s="11">
        <v>0.0075</v>
      </c>
      <c r="M2408" s="8"/>
      <c r="N2408" s="6"/>
      <c r="O2408" s="12" t="s">
        <v>85</v>
      </c>
      <c r="P2408" s="13" t="s">
        <v>30</v>
      </c>
      <c r="Q2408" s="12" t="s">
        <v>31</v>
      </c>
      <c r="R2408" s="14">
        <v>0.06</v>
      </c>
      <c r="S2408" s="9"/>
      <c r="T2408" s="9"/>
      <c r="U2408" s="8" t="s">
        <v>17565</v>
      </c>
      <c r="V2408" s="15" t="s">
        <v>1659</v>
      </c>
    </row>
    <row r="2409" ht="15.0" customHeight="1">
      <c r="A2409" s="6">
        <v>145.0</v>
      </c>
      <c r="B2409" s="7" t="s">
        <v>16755</v>
      </c>
      <c r="C2409" s="8" t="s">
        <v>17566</v>
      </c>
      <c r="D2409" s="8" t="s">
        <v>17567</v>
      </c>
      <c r="E2409" s="8" t="s">
        <v>1654</v>
      </c>
      <c r="F2409" s="8" t="str">
        <f t="array" ref="F2409">INDEX(Munka1!$A$2:$A$45, MATCH(1,COUNTIF(C2409,"*"&amp;Munka1!$A$2:$A$45&amp;"*"),0), 1)</f>
        <v/>
      </c>
      <c r="G2409" s="8" t="str">
        <f t="array" ref="G2409">INDEX(Munka1!$B$2:$B$45, MATCH(1,COUNTIF(C2409,"*"&amp;Munka1!$B$2:$B$45&amp;"*"),0), 1)</f>
        <v/>
      </c>
      <c r="H2409" s="9" t="s">
        <v>17568</v>
      </c>
      <c r="I2409" s="10" t="s">
        <v>17569</v>
      </c>
      <c r="J2409" s="9" t="s">
        <v>17570</v>
      </c>
      <c r="K2409" s="11">
        <v>0.0075</v>
      </c>
      <c r="L2409" s="11">
        <v>0.0075</v>
      </c>
      <c r="M2409" s="8"/>
      <c r="N2409" s="6"/>
      <c r="O2409" s="12" t="s">
        <v>85</v>
      </c>
      <c r="P2409" s="13" t="s">
        <v>30</v>
      </c>
      <c r="Q2409" s="12" t="s">
        <v>31</v>
      </c>
      <c r="R2409" s="14">
        <v>0.06</v>
      </c>
      <c r="S2409" s="9"/>
      <c r="T2409" s="9"/>
      <c r="U2409" s="8" t="s">
        <v>17571</v>
      </c>
      <c r="V2409" s="15" t="s">
        <v>1659</v>
      </c>
    </row>
    <row r="2410" ht="15.0" customHeight="1">
      <c r="A2410" s="6">
        <v>146.0</v>
      </c>
      <c r="B2410" s="7" t="s">
        <v>16755</v>
      </c>
      <c r="C2410" s="8" t="s">
        <v>17572</v>
      </c>
      <c r="D2410" s="8" t="s">
        <v>17573</v>
      </c>
      <c r="E2410" s="8" t="s">
        <v>1654</v>
      </c>
      <c r="F2410" s="8" t="str">
        <f t="array" ref="F2410">INDEX(Munka1!$A$2:$A$45, MATCH(1,COUNTIF(C2410,"*"&amp;Munka1!$A$2:$A$45&amp;"*"),0), 1)</f>
        <v/>
      </c>
      <c r="G2410" s="8" t="str">
        <f t="array" ref="G2410">INDEX(Munka1!$B$2:$B$45, MATCH(1,COUNTIF(C2410,"*"&amp;Munka1!$B$2:$B$45&amp;"*"),0), 1)</f>
        <v/>
      </c>
      <c r="H2410" s="9" t="s">
        <v>17574</v>
      </c>
      <c r="I2410" s="10" t="s">
        <v>17575</v>
      </c>
      <c r="J2410" s="9" t="s">
        <v>17576</v>
      </c>
      <c r="K2410" s="11">
        <v>0.0075</v>
      </c>
      <c r="L2410" s="11">
        <v>0.0075</v>
      </c>
      <c r="M2410" s="8"/>
      <c r="N2410" s="6"/>
      <c r="O2410" s="12" t="s">
        <v>85</v>
      </c>
      <c r="P2410" s="13" t="s">
        <v>30</v>
      </c>
      <c r="Q2410" s="12" t="s">
        <v>31</v>
      </c>
      <c r="R2410" s="14">
        <v>0.06</v>
      </c>
      <c r="S2410" s="9"/>
      <c r="T2410" s="9"/>
      <c r="U2410" s="8" t="s">
        <v>17577</v>
      </c>
      <c r="V2410" s="15" t="s">
        <v>1659</v>
      </c>
    </row>
    <row r="2411" ht="15.0" customHeight="1">
      <c r="A2411" s="6">
        <v>147.0</v>
      </c>
      <c r="B2411" s="7" t="s">
        <v>16755</v>
      </c>
      <c r="C2411" s="8" t="s">
        <v>17578</v>
      </c>
      <c r="D2411" s="8" t="s">
        <v>17579</v>
      </c>
      <c r="E2411" s="8" t="s">
        <v>1654</v>
      </c>
      <c r="F2411" s="8" t="str">
        <f t="array" ref="F2411">INDEX(Munka1!$A$2:$A$45, MATCH(1,COUNTIF(C2411,"*"&amp;Munka1!$A$2:$A$45&amp;"*"),0), 1)</f>
        <v/>
      </c>
      <c r="G2411" s="8" t="str">
        <f t="array" ref="G2411">INDEX(Munka1!$B$2:$B$45, MATCH(1,COUNTIF(C2411,"*"&amp;Munka1!$B$2:$B$45&amp;"*"),0), 1)</f>
        <v/>
      </c>
      <c r="H2411" s="9" t="s">
        <v>17580</v>
      </c>
      <c r="I2411" s="10" t="s">
        <v>17581</v>
      </c>
      <c r="J2411" s="9" t="s">
        <v>17582</v>
      </c>
      <c r="K2411" s="11">
        <v>0.0075</v>
      </c>
      <c r="L2411" s="11">
        <v>0.0075</v>
      </c>
      <c r="M2411" s="8"/>
      <c r="N2411" s="6"/>
      <c r="O2411" s="12" t="s">
        <v>85</v>
      </c>
      <c r="P2411" s="13" t="s">
        <v>30</v>
      </c>
      <c r="Q2411" s="12" t="s">
        <v>31</v>
      </c>
      <c r="R2411" s="14">
        <v>0.06</v>
      </c>
      <c r="S2411" s="9"/>
      <c r="T2411" s="9"/>
      <c r="U2411" s="8" t="s">
        <v>17583</v>
      </c>
      <c r="V2411" s="15" t="s">
        <v>1659</v>
      </c>
    </row>
    <row r="2412" ht="15.0" customHeight="1">
      <c r="A2412" s="6">
        <v>148.0</v>
      </c>
      <c r="B2412" s="7" t="s">
        <v>16755</v>
      </c>
      <c r="C2412" s="8" t="s">
        <v>17584</v>
      </c>
      <c r="D2412" s="8" t="s">
        <v>17585</v>
      </c>
      <c r="E2412" s="8" t="s">
        <v>1654</v>
      </c>
      <c r="F2412" s="8" t="str">
        <f t="array" ref="F2412">INDEX(Munka1!$A$2:$A$45, MATCH(1,COUNTIF(C2412,"*"&amp;Munka1!$A$2:$A$45&amp;"*"),0), 1)</f>
        <v/>
      </c>
      <c r="G2412" s="8" t="str">
        <f t="array" ref="G2412">INDEX(Munka1!$B$2:$B$45, MATCH(1,COUNTIF(C2412,"*"&amp;Munka1!$B$2:$B$45&amp;"*"),0), 1)</f>
        <v/>
      </c>
      <c r="H2412" s="9" t="s">
        <v>17586</v>
      </c>
      <c r="I2412" s="10" t="s">
        <v>17587</v>
      </c>
      <c r="J2412" s="9" t="s">
        <v>17588</v>
      </c>
      <c r="K2412" s="11">
        <v>0.0075</v>
      </c>
      <c r="L2412" s="11">
        <v>0.0075</v>
      </c>
      <c r="M2412" s="8"/>
      <c r="N2412" s="6"/>
      <c r="O2412" s="12" t="s">
        <v>85</v>
      </c>
      <c r="P2412" s="13" t="s">
        <v>30</v>
      </c>
      <c r="Q2412" s="12" t="s">
        <v>31</v>
      </c>
      <c r="R2412" s="14">
        <v>0.06</v>
      </c>
      <c r="S2412" s="9"/>
      <c r="T2412" s="9"/>
      <c r="U2412" s="8" t="s">
        <v>17589</v>
      </c>
      <c r="V2412" s="15" t="s">
        <v>1659</v>
      </c>
    </row>
    <row r="2413" ht="15.0" customHeight="1">
      <c r="A2413" s="6">
        <v>149.0</v>
      </c>
      <c r="B2413" s="7" t="s">
        <v>16755</v>
      </c>
      <c r="C2413" s="8" t="s">
        <v>17590</v>
      </c>
      <c r="D2413" s="8" t="s">
        <v>17591</v>
      </c>
      <c r="E2413" s="8" t="s">
        <v>1654</v>
      </c>
      <c r="F2413" s="8" t="str">
        <f t="array" ref="F2413">INDEX(Munka1!$A$2:$A$45, MATCH(1,COUNTIF(C2413,"*"&amp;Munka1!$A$2:$A$45&amp;"*"),0), 1)</f>
        <v/>
      </c>
      <c r="G2413" s="8" t="str">
        <f t="array" ref="G2413">INDEX(Munka1!$B$2:$B$45, MATCH(1,COUNTIF(C2413,"*"&amp;Munka1!$B$2:$B$45&amp;"*"),0), 1)</f>
        <v/>
      </c>
      <c r="H2413" s="9" t="s">
        <v>17592</v>
      </c>
      <c r="I2413" s="10" t="s">
        <v>17593</v>
      </c>
      <c r="J2413" s="9" t="s">
        <v>17594</v>
      </c>
      <c r="K2413" s="11">
        <v>0.0075</v>
      </c>
      <c r="L2413" s="11">
        <v>0.0075</v>
      </c>
      <c r="M2413" s="8"/>
      <c r="N2413" s="6"/>
      <c r="O2413" s="12" t="s">
        <v>85</v>
      </c>
      <c r="P2413" s="13" t="s">
        <v>30</v>
      </c>
      <c r="Q2413" s="12" t="s">
        <v>31</v>
      </c>
      <c r="R2413" s="14">
        <v>0.06</v>
      </c>
      <c r="S2413" s="9"/>
      <c r="T2413" s="9"/>
      <c r="U2413" s="8" t="s">
        <v>17595</v>
      </c>
      <c r="V2413" s="15" t="s">
        <v>1659</v>
      </c>
    </row>
    <row r="2414" ht="15.0" customHeight="1">
      <c r="A2414" s="6">
        <v>150.0</v>
      </c>
      <c r="B2414" s="7" t="s">
        <v>16755</v>
      </c>
      <c r="C2414" s="8" t="s">
        <v>17596</v>
      </c>
      <c r="D2414" s="8" t="s">
        <v>17597</v>
      </c>
      <c r="E2414" s="8" t="s">
        <v>1654</v>
      </c>
      <c r="F2414" s="8" t="str">
        <f t="array" ref="F2414">INDEX(Munka1!$A$2:$A$45, MATCH(1,COUNTIF(C2414,"*"&amp;Munka1!$A$2:$A$45&amp;"*"),0), 1)</f>
        <v/>
      </c>
      <c r="G2414" s="8" t="str">
        <f t="array" ref="G2414">INDEX(Munka1!$B$2:$B$45, MATCH(1,COUNTIF(C2414,"*"&amp;Munka1!$B$2:$B$45&amp;"*"),0), 1)</f>
        <v/>
      </c>
      <c r="H2414" s="9" t="s">
        <v>17598</v>
      </c>
      <c r="I2414" s="10" t="s">
        <v>17599</v>
      </c>
      <c r="J2414" s="9" t="s">
        <v>17600</v>
      </c>
      <c r="K2414" s="11">
        <v>0.0075</v>
      </c>
      <c r="L2414" s="11">
        <v>0.0075</v>
      </c>
      <c r="M2414" s="8"/>
      <c r="N2414" s="6"/>
      <c r="O2414" s="12" t="s">
        <v>85</v>
      </c>
      <c r="P2414" s="13" t="s">
        <v>30</v>
      </c>
      <c r="Q2414" s="12" t="s">
        <v>31</v>
      </c>
      <c r="R2414" s="14">
        <v>0.06</v>
      </c>
      <c r="S2414" s="9"/>
      <c r="T2414" s="9"/>
      <c r="U2414" s="8" t="s">
        <v>17595</v>
      </c>
      <c r="V2414" s="15" t="s">
        <v>1659</v>
      </c>
    </row>
    <row r="2415" ht="15.0" customHeight="1">
      <c r="A2415" s="6">
        <v>151.0</v>
      </c>
      <c r="B2415" s="7" t="s">
        <v>16755</v>
      </c>
      <c r="C2415" s="8" t="s">
        <v>17601</v>
      </c>
      <c r="D2415" s="8" t="s">
        <v>17602</v>
      </c>
      <c r="E2415" s="8" t="s">
        <v>16925</v>
      </c>
      <c r="F2415" s="8" t="str">
        <f t="array" ref="F2415">INDEX(Munka1!$A$2:$A$45, MATCH(1,COUNTIF(C2415,"*"&amp;Munka1!$A$2:$A$45&amp;"*"),0), 1)</f>
        <v/>
      </c>
      <c r="G2415" s="8" t="str">
        <f t="array" ref="G2415">INDEX(Munka1!$B$2:$B$45, MATCH(1,COUNTIF(C2415,"*"&amp;Munka1!$B$2:$B$45&amp;"*"),0), 1)</f>
        <v/>
      </c>
      <c r="H2415" s="9" t="s">
        <v>17603</v>
      </c>
      <c r="I2415" s="10" t="s">
        <v>17604</v>
      </c>
      <c r="J2415" s="9" t="s">
        <v>17605</v>
      </c>
      <c r="K2415" s="11">
        <v>0.0195</v>
      </c>
      <c r="L2415" s="11">
        <v>0.0195</v>
      </c>
      <c r="M2415" s="8"/>
      <c r="N2415" s="6"/>
      <c r="O2415" s="12" t="s">
        <v>85</v>
      </c>
      <c r="P2415" s="13" t="s">
        <v>30</v>
      </c>
      <c r="Q2415" s="12" t="s">
        <v>59</v>
      </c>
      <c r="R2415" s="14">
        <v>0.01</v>
      </c>
      <c r="S2415" s="9"/>
      <c r="T2415" s="9"/>
      <c r="U2415" s="8" t="s">
        <v>17282</v>
      </c>
      <c r="V2415" s="15" t="s">
        <v>16930</v>
      </c>
    </row>
    <row r="2416" ht="15.0" customHeight="1">
      <c r="A2416" s="6">
        <v>152.0</v>
      </c>
      <c r="B2416" s="7" t="s">
        <v>16755</v>
      </c>
      <c r="C2416" s="8" t="s">
        <v>17601</v>
      </c>
      <c r="D2416" s="8" t="s">
        <v>17602</v>
      </c>
      <c r="E2416" s="8" t="s">
        <v>16925</v>
      </c>
      <c r="F2416" s="8" t="str">
        <f t="array" ref="F2416">INDEX(Munka1!$A$2:$A$45, MATCH(1,COUNTIF(C2416,"*"&amp;Munka1!$A$2:$A$45&amp;"*"),0), 1)</f>
        <v/>
      </c>
      <c r="G2416" s="8" t="str">
        <f t="array" ref="G2416">INDEX(Munka1!$B$2:$B$45, MATCH(1,COUNTIF(C2416,"*"&amp;Munka1!$B$2:$B$45&amp;"*"),0), 1)</f>
        <v/>
      </c>
      <c r="H2416" s="9" t="s">
        <v>17606</v>
      </c>
      <c r="I2416" s="10" t="s">
        <v>17606</v>
      </c>
      <c r="J2416" s="9" t="s">
        <v>17606</v>
      </c>
      <c r="K2416" s="11">
        <v>0.0195</v>
      </c>
      <c r="L2416" s="11">
        <v>0.0195</v>
      </c>
      <c r="M2416" s="8"/>
      <c r="N2416" s="6"/>
      <c r="O2416" s="12" t="s">
        <v>85</v>
      </c>
      <c r="P2416" s="13" t="s">
        <v>85</v>
      </c>
      <c r="Q2416" s="12" t="s">
        <v>59</v>
      </c>
      <c r="R2416" s="14">
        <v>0.04</v>
      </c>
      <c r="S2416" s="9"/>
      <c r="T2416" s="9"/>
      <c r="U2416" s="8" t="s">
        <v>17282</v>
      </c>
      <c r="V2416" s="15" t="s">
        <v>16930</v>
      </c>
    </row>
    <row r="2417" ht="15.0" customHeight="1">
      <c r="A2417" s="6">
        <v>153.0</v>
      </c>
      <c r="B2417" s="7" t="s">
        <v>16755</v>
      </c>
      <c r="C2417" s="8" t="s">
        <v>17607</v>
      </c>
      <c r="D2417" s="8" t="s">
        <v>17608</v>
      </c>
      <c r="E2417" s="8" t="s">
        <v>428</v>
      </c>
      <c r="F2417" s="8" t="str">
        <f t="array" ref="F2417">INDEX(Munka1!$A$2:$A$45, MATCH(1,COUNTIF(C2417,"*"&amp;Munka1!$A$2:$A$45&amp;"*"),0), 1)</f>
        <v/>
      </c>
      <c r="G2417" s="8" t="str">
        <f t="array" ref="G2417">INDEX(Munka1!$B$2:$B$45, MATCH(1,COUNTIF(C2417,"*"&amp;Munka1!$B$2:$B$45&amp;"*"),0), 1)</f>
        <v/>
      </c>
      <c r="H2417" s="9" t="s">
        <v>17609</v>
      </c>
      <c r="I2417" s="10" t="s">
        <v>17610</v>
      </c>
      <c r="J2417" s="9" t="s">
        <v>17611</v>
      </c>
      <c r="K2417" s="11">
        <v>0.015</v>
      </c>
      <c r="L2417" s="11">
        <v>0.015</v>
      </c>
      <c r="M2417" s="8"/>
      <c r="N2417" s="6"/>
      <c r="O2417" s="12" t="s">
        <v>85</v>
      </c>
      <c r="P2417" s="13" t="s">
        <v>30</v>
      </c>
      <c r="Q2417" s="12" t="s">
        <v>59</v>
      </c>
      <c r="R2417" s="14">
        <v>0.03</v>
      </c>
      <c r="S2417" s="9" t="s">
        <v>17612</v>
      </c>
      <c r="T2417" s="9" t="s">
        <v>17613</v>
      </c>
      <c r="U2417" s="8" t="s">
        <v>17614</v>
      </c>
      <c r="V2417" s="15" t="s">
        <v>434</v>
      </c>
    </row>
    <row r="2418" ht="15.0" customHeight="1">
      <c r="A2418" s="6">
        <v>154.0</v>
      </c>
      <c r="B2418" s="7" t="s">
        <v>16755</v>
      </c>
      <c r="C2418" s="8" t="s">
        <v>17615</v>
      </c>
      <c r="D2418" s="8" t="s">
        <v>17616</v>
      </c>
      <c r="E2418" s="8" t="s">
        <v>428</v>
      </c>
      <c r="F2418" s="8" t="str">
        <f t="array" ref="F2418">INDEX(Munka1!$A$2:$A$45, MATCH(1,COUNTIF(C2418,"*"&amp;Munka1!$A$2:$A$45&amp;"*"),0), 1)</f>
        <v/>
      </c>
      <c r="G2418" s="8" t="str">
        <f t="array" ref="G2418">INDEX(Munka1!$B$2:$B$45, MATCH(1,COUNTIF(C2418,"*"&amp;Munka1!$B$2:$B$45&amp;"*"),0), 1)</f>
        <v/>
      </c>
      <c r="H2418" s="9" t="s">
        <v>17617</v>
      </c>
      <c r="I2418" s="10" t="s">
        <v>17618</v>
      </c>
      <c r="J2418" s="9" t="s">
        <v>17619</v>
      </c>
      <c r="K2418" s="11">
        <v>0.015</v>
      </c>
      <c r="L2418" s="11">
        <v>0.015</v>
      </c>
      <c r="M2418" s="8"/>
      <c r="N2418" s="6"/>
      <c r="O2418" s="12" t="s">
        <v>85</v>
      </c>
      <c r="P2418" s="13" t="s">
        <v>30</v>
      </c>
      <c r="Q2418" s="12" t="s">
        <v>59</v>
      </c>
      <c r="R2418" s="14">
        <v>0.03</v>
      </c>
      <c r="S2418" s="9"/>
      <c r="T2418" s="9" t="s">
        <v>17620</v>
      </c>
      <c r="U2418" s="8" t="s">
        <v>17621</v>
      </c>
      <c r="V2418" s="15" t="s">
        <v>434</v>
      </c>
    </row>
    <row r="2419" ht="15.0" customHeight="1">
      <c r="A2419" s="6">
        <v>155.0</v>
      </c>
      <c r="B2419" s="7" t="s">
        <v>16755</v>
      </c>
      <c r="C2419" s="8" t="s">
        <v>17622</v>
      </c>
      <c r="D2419" s="8" t="s">
        <v>17623</v>
      </c>
      <c r="E2419" s="8" t="s">
        <v>17013</v>
      </c>
      <c r="F2419" s="8" t="str">
        <f t="array" ref="F2419">INDEX(Munka1!$A$2:$A$45, MATCH(1,COUNTIF(C2419,"*"&amp;Munka1!$A$2:$A$45&amp;"*"),0), 1)</f>
        <v/>
      </c>
      <c r="G2419" s="8" t="str">
        <f t="array" ref="G2419">INDEX(Munka1!$B$2:$B$45, MATCH(1,COUNTIF(C2419,"*"&amp;Munka1!$B$2:$B$45&amp;"*"),0), 1)</f>
        <v/>
      </c>
      <c r="H2419" s="9" t="s">
        <v>17624</v>
      </c>
      <c r="I2419" s="10" t="s">
        <v>17625</v>
      </c>
      <c r="J2419" s="9" t="s">
        <v>17626</v>
      </c>
      <c r="K2419" s="11">
        <v>0.015</v>
      </c>
      <c r="L2419" s="11">
        <v>0.015</v>
      </c>
      <c r="M2419" s="8"/>
      <c r="N2419" s="6"/>
      <c r="O2419" s="12" t="s">
        <v>85</v>
      </c>
      <c r="P2419" s="13" t="s">
        <v>30</v>
      </c>
      <c r="Q2419" s="12" t="s">
        <v>59</v>
      </c>
      <c r="R2419" s="14">
        <v>0.01</v>
      </c>
      <c r="S2419" s="9"/>
      <c r="T2419" s="9"/>
      <c r="U2419" s="8" t="s">
        <v>17621</v>
      </c>
      <c r="V2419" s="15" t="s">
        <v>17017</v>
      </c>
    </row>
    <row r="2420" ht="15.0" customHeight="1">
      <c r="A2420" s="6">
        <v>156.0</v>
      </c>
      <c r="B2420" s="7" t="s">
        <v>16755</v>
      </c>
      <c r="C2420" s="8" t="s">
        <v>17627</v>
      </c>
      <c r="D2420" s="8" t="s">
        <v>17628</v>
      </c>
      <c r="E2420" s="8" t="s">
        <v>17013</v>
      </c>
      <c r="F2420" s="8" t="str">
        <f t="array" ref="F2420">INDEX(Munka1!$A$2:$A$45, MATCH(1,COUNTIF(C2420,"*"&amp;Munka1!$A$2:$A$45&amp;"*"),0), 1)</f>
        <v/>
      </c>
      <c r="G2420" s="8" t="str">
        <f t="array" ref="G2420">INDEX(Munka1!$B$2:$B$45, MATCH(1,COUNTIF(C2420,"*"&amp;Munka1!$B$2:$B$45&amp;"*"),0), 1)</f>
        <v/>
      </c>
      <c r="H2420" s="9" t="s">
        <v>17629</v>
      </c>
      <c r="I2420" s="10" t="s">
        <v>17630</v>
      </c>
      <c r="J2420" s="9" t="s">
        <v>17631</v>
      </c>
      <c r="K2420" s="11">
        <v>0.015</v>
      </c>
      <c r="L2420" s="11">
        <v>0.015</v>
      </c>
      <c r="M2420" s="8"/>
      <c r="N2420" s="6"/>
      <c r="O2420" s="12" t="s">
        <v>85</v>
      </c>
      <c r="P2420" s="13" t="s">
        <v>30</v>
      </c>
      <c r="Q2420" s="12" t="s">
        <v>59</v>
      </c>
      <c r="R2420" s="14">
        <v>0.01</v>
      </c>
      <c r="S2420" s="9" t="s">
        <v>17632</v>
      </c>
      <c r="T2420" s="9"/>
      <c r="U2420" s="8" t="s">
        <v>17288</v>
      </c>
      <c r="V2420" s="15" t="s">
        <v>17017</v>
      </c>
    </row>
    <row r="2421" ht="15.0" customHeight="1">
      <c r="A2421" s="6">
        <v>157.0</v>
      </c>
      <c r="B2421" s="7" t="s">
        <v>16755</v>
      </c>
      <c r="C2421" s="8" t="s">
        <v>17633</v>
      </c>
      <c r="D2421" s="8" t="s">
        <v>17634</v>
      </c>
      <c r="E2421" s="8" t="s">
        <v>17635</v>
      </c>
      <c r="F2421" s="8" t="str">
        <f t="array" ref="F2421">INDEX(Munka1!$A$2:$A$45, MATCH(1,COUNTIF(C2421,"*"&amp;Munka1!$A$2:$A$45&amp;"*"),0), 1)</f>
        <v/>
      </c>
      <c r="G2421" s="8" t="str">
        <f t="array" ref="G2421">INDEX(Munka1!$B$2:$B$45, MATCH(1,COUNTIF(C2421,"*"&amp;Munka1!$B$2:$B$45&amp;"*"),0), 1)</f>
        <v/>
      </c>
      <c r="H2421" s="9" t="s">
        <v>17636</v>
      </c>
      <c r="I2421" s="10" t="s">
        <v>17637</v>
      </c>
      <c r="J2421" s="9" t="s">
        <v>17638</v>
      </c>
      <c r="K2421" s="11">
        <v>0.0075</v>
      </c>
      <c r="L2421" s="11">
        <v>0.0075</v>
      </c>
      <c r="M2421" s="8"/>
      <c r="N2421" s="6"/>
      <c r="O2421" s="12" t="s">
        <v>85</v>
      </c>
      <c r="P2421" s="13" t="s">
        <v>30</v>
      </c>
      <c r="Q2421" s="12" t="s">
        <v>31</v>
      </c>
      <c r="R2421" s="14">
        <v>0.025</v>
      </c>
      <c r="S2421" s="9" t="s">
        <v>17639</v>
      </c>
      <c r="T2421" s="9" t="s">
        <v>17640</v>
      </c>
      <c r="U2421" s="8" t="s">
        <v>16929</v>
      </c>
      <c r="V2421" s="15" t="s">
        <v>17641</v>
      </c>
    </row>
    <row r="2422" ht="15.0" customHeight="1">
      <c r="A2422" s="6">
        <v>158.0</v>
      </c>
      <c r="B2422" s="7" t="s">
        <v>16755</v>
      </c>
      <c r="C2422" s="8" t="s">
        <v>17633</v>
      </c>
      <c r="D2422" s="8" t="s">
        <v>17634</v>
      </c>
      <c r="E2422" s="8" t="s">
        <v>17635</v>
      </c>
      <c r="F2422" s="8" t="str">
        <f t="array" ref="F2422">INDEX(Munka1!$A$2:$A$45, MATCH(1,COUNTIF(C2422,"*"&amp;Munka1!$A$2:$A$45&amp;"*"),0), 1)</f>
        <v/>
      </c>
      <c r="G2422" s="8" t="str">
        <f t="array" ref="G2422">INDEX(Munka1!$B$2:$B$45, MATCH(1,COUNTIF(C2422,"*"&amp;Munka1!$B$2:$B$45&amp;"*"),0), 1)</f>
        <v/>
      </c>
      <c r="H2422" s="9" t="s">
        <v>17642</v>
      </c>
      <c r="I2422" s="10" t="s">
        <v>17642</v>
      </c>
      <c r="J2422" s="9" t="s">
        <v>17642</v>
      </c>
      <c r="K2422" s="11">
        <v>0.0075</v>
      </c>
      <c r="L2422" s="11">
        <v>0.0075</v>
      </c>
      <c r="M2422" s="8"/>
      <c r="N2422" s="6"/>
      <c r="O2422" s="12" t="s">
        <v>85</v>
      </c>
      <c r="P2422" s="13" t="s">
        <v>85</v>
      </c>
      <c r="Q2422" s="12" t="s">
        <v>31</v>
      </c>
      <c r="R2422" s="14">
        <v>0.025</v>
      </c>
      <c r="S2422" s="9"/>
      <c r="T2422" s="9"/>
      <c r="U2422" s="8" t="s">
        <v>16929</v>
      </c>
      <c r="V2422" s="15" t="s">
        <v>17641</v>
      </c>
    </row>
    <row r="2423" ht="15.0" customHeight="1">
      <c r="A2423" s="6">
        <v>159.0</v>
      </c>
      <c r="B2423" s="7" t="s">
        <v>16755</v>
      </c>
      <c r="C2423" s="8" t="s">
        <v>17643</v>
      </c>
      <c r="D2423" s="8" t="s">
        <v>17644</v>
      </c>
      <c r="E2423" s="8" t="s">
        <v>17635</v>
      </c>
      <c r="F2423" s="8" t="str">
        <f t="array" ref="F2423">INDEX(Munka1!$A$2:$A$45, MATCH(1,COUNTIF(C2423,"*"&amp;Munka1!$A$2:$A$45&amp;"*"),0), 1)</f>
        <v/>
      </c>
      <c r="G2423" s="8" t="str">
        <f t="array" ref="G2423">INDEX(Munka1!$B$2:$B$45, MATCH(1,COUNTIF(C2423,"*"&amp;Munka1!$B$2:$B$45&amp;"*"),0), 1)</f>
        <v/>
      </c>
      <c r="H2423" s="9" t="s">
        <v>17645</v>
      </c>
      <c r="I2423" s="10" t="s">
        <v>17646</v>
      </c>
      <c r="J2423" s="9" t="s">
        <v>17647</v>
      </c>
      <c r="K2423" s="11">
        <v>0.0075</v>
      </c>
      <c r="L2423" s="11">
        <v>0.0075</v>
      </c>
      <c r="M2423" s="8"/>
      <c r="N2423" s="6"/>
      <c r="O2423" s="12" t="s">
        <v>85</v>
      </c>
      <c r="P2423" s="13" t="s">
        <v>30</v>
      </c>
      <c r="Q2423" s="12" t="s">
        <v>31</v>
      </c>
      <c r="R2423" s="14">
        <v>0.025</v>
      </c>
      <c r="S2423" s="9" t="s">
        <v>17648</v>
      </c>
      <c r="T2423" s="9" t="s">
        <v>17649</v>
      </c>
      <c r="U2423" s="8" t="s">
        <v>16960</v>
      </c>
      <c r="V2423" s="15" t="s">
        <v>17641</v>
      </c>
    </row>
    <row r="2424" ht="15.0" customHeight="1">
      <c r="A2424" s="6">
        <v>160.0</v>
      </c>
      <c r="B2424" s="7" t="s">
        <v>16755</v>
      </c>
      <c r="C2424" s="8" t="s">
        <v>17643</v>
      </c>
      <c r="D2424" s="8" t="s">
        <v>17644</v>
      </c>
      <c r="E2424" s="8" t="s">
        <v>17635</v>
      </c>
      <c r="F2424" s="8" t="str">
        <f t="array" ref="F2424">INDEX(Munka1!$A$2:$A$45, MATCH(1,COUNTIF(C2424,"*"&amp;Munka1!$A$2:$A$45&amp;"*"),0), 1)</f>
        <v/>
      </c>
      <c r="G2424" s="8" t="str">
        <f t="array" ref="G2424">INDEX(Munka1!$B$2:$B$45, MATCH(1,COUNTIF(C2424,"*"&amp;Munka1!$B$2:$B$45&amp;"*"),0), 1)</f>
        <v/>
      </c>
      <c r="H2424" s="9" t="s">
        <v>17650</v>
      </c>
      <c r="I2424" s="10" t="s">
        <v>17650</v>
      </c>
      <c r="J2424" s="9" t="s">
        <v>17650</v>
      </c>
      <c r="K2424" s="11">
        <v>0.0075</v>
      </c>
      <c r="L2424" s="11">
        <v>0.0075</v>
      </c>
      <c r="M2424" s="8"/>
      <c r="N2424" s="6"/>
      <c r="O2424" s="12" t="s">
        <v>85</v>
      </c>
      <c r="P2424" s="13" t="s">
        <v>85</v>
      </c>
      <c r="Q2424" s="12" t="s">
        <v>31</v>
      </c>
      <c r="R2424" s="14">
        <v>0.025</v>
      </c>
      <c r="S2424" s="9"/>
      <c r="T2424" s="9"/>
      <c r="U2424" s="8" t="s">
        <v>16960</v>
      </c>
      <c r="V2424" s="15" t="s">
        <v>17641</v>
      </c>
    </row>
    <row r="2425" ht="15.0" customHeight="1">
      <c r="A2425" s="6">
        <v>161.0</v>
      </c>
      <c r="B2425" s="7" t="s">
        <v>16755</v>
      </c>
      <c r="C2425" s="8" t="s">
        <v>17651</v>
      </c>
      <c r="D2425" s="8" t="s">
        <v>17652</v>
      </c>
      <c r="E2425" s="8" t="s">
        <v>17635</v>
      </c>
      <c r="F2425" s="8" t="str">
        <f t="array" ref="F2425">INDEX(Munka1!$A$2:$A$45, MATCH(1,COUNTIF(C2425,"*"&amp;Munka1!$A$2:$A$45&amp;"*"),0), 1)</f>
        <v/>
      </c>
      <c r="G2425" s="8" t="str">
        <f t="array" ref="G2425">INDEX(Munka1!$B$2:$B$45, MATCH(1,COUNTIF(C2425,"*"&amp;Munka1!$B$2:$B$45&amp;"*"),0), 1)</f>
        <v/>
      </c>
      <c r="H2425" s="9" t="s">
        <v>17653</v>
      </c>
      <c r="I2425" s="10" t="s">
        <v>17654</v>
      </c>
      <c r="J2425" s="9" t="s">
        <v>17655</v>
      </c>
      <c r="K2425" s="11">
        <v>0.0125</v>
      </c>
      <c r="L2425" s="11">
        <v>0.0125</v>
      </c>
      <c r="M2425" s="8"/>
      <c r="N2425" s="6"/>
      <c r="O2425" s="12" t="s">
        <v>85</v>
      </c>
      <c r="P2425" s="13" t="s">
        <v>30</v>
      </c>
      <c r="Q2425" s="12" t="s">
        <v>31</v>
      </c>
      <c r="R2425" s="14">
        <v>0.025</v>
      </c>
      <c r="S2425" s="9" t="s">
        <v>17656</v>
      </c>
      <c r="T2425" s="9" t="s">
        <v>17657</v>
      </c>
      <c r="U2425" s="8" t="s">
        <v>17033</v>
      </c>
      <c r="V2425" s="15" t="s">
        <v>17641</v>
      </c>
    </row>
    <row r="2426" ht="15.0" customHeight="1">
      <c r="A2426" s="6">
        <v>162.0</v>
      </c>
      <c r="B2426" s="7" t="s">
        <v>16755</v>
      </c>
      <c r="C2426" s="8" t="s">
        <v>17651</v>
      </c>
      <c r="D2426" s="8" t="s">
        <v>17652</v>
      </c>
      <c r="E2426" s="8" t="s">
        <v>17635</v>
      </c>
      <c r="F2426" s="8" t="str">
        <f t="array" ref="F2426">INDEX(Munka1!$A$2:$A$45, MATCH(1,COUNTIF(C2426,"*"&amp;Munka1!$A$2:$A$45&amp;"*"),0), 1)</f>
        <v/>
      </c>
      <c r="G2426" s="8" t="str">
        <f t="array" ref="G2426">INDEX(Munka1!$B$2:$B$45, MATCH(1,COUNTIF(C2426,"*"&amp;Munka1!$B$2:$B$45&amp;"*"),0), 1)</f>
        <v/>
      </c>
      <c r="H2426" s="9" t="s">
        <v>17658</v>
      </c>
      <c r="I2426" s="10" t="s">
        <v>17658</v>
      </c>
      <c r="J2426" s="9" t="s">
        <v>17658</v>
      </c>
      <c r="K2426" s="11">
        <v>0.0125</v>
      </c>
      <c r="L2426" s="11">
        <v>0.0125</v>
      </c>
      <c r="M2426" s="8"/>
      <c r="N2426" s="6"/>
      <c r="O2426" s="12" t="s">
        <v>85</v>
      </c>
      <c r="P2426" s="13" t="s">
        <v>85</v>
      </c>
      <c r="Q2426" s="12" t="s">
        <v>31</v>
      </c>
      <c r="R2426" s="14">
        <v>0.025</v>
      </c>
      <c r="S2426" s="9"/>
      <c r="T2426" s="9"/>
      <c r="U2426" s="8" t="s">
        <v>17033</v>
      </c>
      <c r="V2426" s="15" t="s">
        <v>17641</v>
      </c>
    </row>
    <row r="2427" ht="15.0" customHeight="1">
      <c r="A2427" s="6">
        <v>163.0</v>
      </c>
      <c r="B2427" s="7" t="s">
        <v>16755</v>
      </c>
      <c r="C2427" s="8" t="s">
        <v>17659</v>
      </c>
      <c r="D2427" s="8" t="s">
        <v>17660</v>
      </c>
      <c r="E2427" s="8" t="s">
        <v>17635</v>
      </c>
      <c r="F2427" s="8" t="str">
        <f t="array" ref="F2427">INDEX(Munka1!$A$2:$A$45, MATCH(1,COUNTIF(C2427,"*"&amp;Munka1!$A$2:$A$45&amp;"*"),0), 1)</f>
        <v/>
      </c>
      <c r="G2427" s="8" t="str">
        <f t="array" ref="G2427">INDEX(Munka1!$B$2:$B$45, MATCH(1,COUNTIF(C2427,"*"&amp;Munka1!$B$2:$B$45&amp;"*"),0), 1)</f>
        <v/>
      </c>
      <c r="H2427" s="9" t="s">
        <v>17661</v>
      </c>
      <c r="I2427" s="10" t="s">
        <v>17662</v>
      </c>
      <c r="J2427" s="9" t="s">
        <v>17663</v>
      </c>
      <c r="K2427" s="11">
        <v>0.0125</v>
      </c>
      <c r="L2427" s="11">
        <v>0.015</v>
      </c>
      <c r="M2427" s="8"/>
      <c r="N2427" s="6"/>
      <c r="O2427" s="12" t="s">
        <v>85</v>
      </c>
      <c r="P2427" s="13" t="s">
        <v>30</v>
      </c>
      <c r="Q2427" s="12" t="s">
        <v>31</v>
      </c>
      <c r="R2427" s="14">
        <v>0.025</v>
      </c>
      <c r="S2427" s="9"/>
      <c r="T2427" s="9" t="s">
        <v>17664</v>
      </c>
      <c r="U2427" s="8" t="s">
        <v>17665</v>
      </c>
      <c r="V2427" s="15" t="s">
        <v>17641</v>
      </c>
    </row>
    <row r="2428" ht="15.0" customHeight="1">
      <c r="A2428" s="6">
        <v>164.0</v>
      </c>
      <c r="B2428" s="7" t="s">
        <v>16755</v>
      </c>
      <c r="C2428" s="8" t="s">
        <v>17659</v>
      </c>
      <c r="D2428" s="8" t="s">
        <v>17660</v>
      </c>
      <c r="E2428" s="8" t="s">
        <v>17635</v>
      </c>
      <c r="F2428" s="8" t="str">
        <f t="array" ref="F2428">INDEX(Munka1!$A$2:$A$45, MATCH(1,COUNTIF(C2428,"*"&amp;Munka1!$A$2:$A$45&amp;"*"),0), 1)</f>
        <v/>
      </c>
      <c r="G2428" s="8" t="str">
        <f t="array" ref="G2428">INDEX(Munka1!$B$2:$B$45, MATCH(1,COUNTIF(C2428,"*"&amp;Munka1!$B$2:$B$45&amp;"*"),0), 1)</f>
        <v/>
      </c>
      <c r="H2428" s="9" t="s">
        <v>17666</v>
      </c>
      <c r="I2428" s="10" t="s">
        <v>17666</v>
      </c>
      <c r="J2428" s="9" t="s">
        <v>17666</v>
      </c>
      <c r="K2428" s="11">
        <v>0.015</v>
      </c>
      <c r="L2428" s="11">
        <v>0.015</v>
      </c>
      <c r="M2428" s="8"/>
      <c r="N2428" s="6"/>
      <c r="O2428" s="12" t="s">
        <v>85</v>
      </c>
      <c r="P2428" s="13" t="s">
        <v>85</v>
      </c>
      <c r="Q2428" s="12" t="s">
        <v>31</v>
      </c>
      <c r="R2428" s="14">
        <v>0.025</v>
      </c>
      <c r="S2428" s="9"/>
      <c r="T2428" s="9"/>
      <c r="U2428" s="8" t="s">
        <v>17665</v>
      </c>
      <c r="V2428" s="15" t="s">
        <v>17641</v>
      </c>
    </row>
    <row r="2429" ht="15.0" customHeight="1">
      <c r="A2429" s="6">
        <v>165.0</v>
      </c>
      <c r="B2429" s="7" t="s">
        <v>16755</v>
      </c>
      <c r="C2429" s="8" t="s">
        <v>17667</v>
      </c>
      <c r="D2429" s="8" t="s">
        <v>17668</v>
      </c>
      <c r="E2429" s="8" t="s">
        <v>16936</v>
      </c>
      <c r="F2429" s="8" t="str">
        <f t="array" ref="F2429">INDEX(Munka1!$A$2:$A$45, MATCH(1,COUNTIF(C2429,"*"&amp;Munka1!$A$2:$A$45&amp;"*"),0), 1)</f>
        <v/>
      </c>
      <c r="G2429" s="8" t="str">
        <f t="array" ref="G2429">INDEX(Munka1!$B$2:$B$45, MATCH(1,COUNTIF(C2429,"*"&amp;Munka1!$B$2:$B$45&amp;"*"),0), 1)</f>
        <v/>
      </c>
      <c r="H2429" s="9" t="s">
        <v>17669</v>
      </c>
      <c r="I2429" s="10" t="s">
        <v>17670</v>
      </c>
      <c r="J2429" s="9" t="s">
        <v>17671</v>
      </c>
      <c r="K2429" s="11">
        <v>0.0149</v>
      </c>
      <c r="L2429" s="11">
        <v>0.0149</v>
      </c>
      <c r="M2429" s="8"/>
      <c r="N2429" s="6"/>
      <c r="O2429" s="12" t="s">
        <v>85</v>
      </c>
      <c r="P2429" s="13" t="s">
        <v>30</v>
      </c>
      <c r="Q2429" s="12" t="s">
        <v>59</v>
      </c>
      <c r="R2429" s="14">
        <v>0.01</v>
      </c>
      <c r="S2429" s="9"/>
      <c r="T2429" s="9"/>
      <c r="U2429" s="8" t="s">
        <v>17672</v>
      </c>
      <c r="V2429" s="15" t="s">
        <v>16941</v>
      </c>
    </row>
    <row r="2430" ht="15.0" customHeight="1">
      <c r="A2430" s="6">
        <v>166.0</v>
      </c>
      <c r="B2430" s="7" t="s">
        <v>16755</v>
      </c>
      <c r="C2430" s="8" t="s">
        <v>17673</v>
      </c>
      <c r="D2430" s="8" t="s">
        <v>17674</v>
      </c>
      <c r="E2430" s="8" t="s">
        <v>1654</v>
      </c>
      <c r="F2430" s="8" t="str">
        <f t="array" ref="F2430">INDEX(Munka1!$A$2:$A$45, MATCH(1,COUNTIF(C2430,"*"&amp;Munka1!$A$2:$A$45&amp;"*"),0), 1)</f>
        <v/>
      </c>
      <c r="G2430" s="8" t="str">
        <f t="array" ref="G2430">INDEX(Munka1!$B$2:$B$45, MATCH(1,COUNTIF(C2430,"*"&amp;Munka1!$B$2:$B$45&amp;"*"),0), 1)</f>
        <v/>
      </c>
      <c r="H2430" s="9" t="s">
        <v>17675</v>
      </c>
      <c r="I2430" s="10" t="s">
        <v>17676</v>
      </c>
      <c r="J2430" s="9" t="s">
        <v>17677</v>
      </c>
      <c r="K2430" s="11">
        <v>0.0075</v>
      </c>
      <c r="L2430" s="11">
        <v>0.0075</v>
      </c>
      <c r="M2430" s="8"/>
      <c r="N2430" s="6"/>
      <c r="O2430" s="12" t="s">
        <v>85</v>
      </c>
      <c r="P2430" s="13" t="s">
        <v>30</v>
      </c>
      <c r="Q2430" s="12" t="s">
        <v>31</v>
      </c>
      <c r="R2430" s="14">
        <v>0.06</v>
      </c>
      <c r="S2430" s="9"/>
      <c r="T2430" s="9"/>
      <c r="U2430" s="8" t="s">
        <v>17678</v>
      </c>
      <c r="V2430" s="15" t="s">
        <v>1659</v>
      </c>
    </row>
    <row r="2431" ht="15.0" customHeight="1">
      <c r="A2431" s="6">
        <v>167.0</v>
      </c>
      <c r="B2431" s="7" t="s">
        <v>16755</v>
      </c>
      <c r="C2431" s="8" t="s">
        <v>17679</v>
      </c>
      <c r="D2431" s="8" t="s">
        <v>17680</v>
      </c>
      <c r="E2431" s="8" t="s">
        <v>1654</v>
      </c>
      <c r="F2431" s="8" t="str">
        <f t="array" ref="F2431">INDEX(Munka1!$A$2:$A$45, MATCH(1,COUNTIF(C2431,"*"&amp;Munka1!$A$2:$A$45&amp;"*"),0), 1)</f>
        <v/>
      </c>
      <c r="G2431" s="8" t="str">
        <f t="array" ref="G2431">INDEX(Munka1!$B$2:$B$45, MATCH(1,COUNTIF(C2431,"*"&amp;Munka1!$B$2:$B$45&amp;"*"),0), 1)</f>
        <v/>
      </c>
      <c r="H2431" s="9" t="s">
        <v>17681</v>
      </c>
      <c r="I2431" s="10" t="s">
        <v>17682</v>
      </c>
      <c r="J2431" s="9" t="s">
        <v>17683</v>
      </c>
      <c r="K2431" s="11">
        <v>0.0075</v>
      </c>
      <c r="L2431" s="11">
        <v>0.0075</v>
      </c>
      <c r="M2431" s="8"/>
      <c r="N2431" s="6"/>
      <c r="O2431" s="12" t="s">
        <v>85</v>
      </c>
      <c r="P2431" s="13" t="s">
        <v>30</v>
      </c>
      <c r="Q2431" s="12" t="s">
        <v>31</v>
      </c>
      <c r="R2431" s="14">
        <v>0.06</v>
      </c>
      <c r="S2431" s="9"/>
      <c r="T2431" s="9"/>
      <c r="U2431" s="8" t="s">
        <v>17684</v>
      </c>
      <c r="V2431" s="15" t="s">
        <v>1659</v>
      </c>
    </row>
    <row r="2432" ht="15.0" customHeight="1">
      <c r="A2432" s="6">
        <v>168.0</v>
      </c>
      <c r="B2432" s="7" t="s">
        <v>16755</v>
      </c>
      <c r="C2432" s="8" t="s">
        <v>17685</v>
      </c>
      <c r="D2432" s="8" t="s">
        <v>17686</v>
      </c>
      <c r="E2432" s="8" t="s">
        <v>1654</v>
      </c>
      <c r="F2432" s="8" t="str">
        <f t="array" ref="F2432">INDEX(Munka1!$A$2:$A$45, MATCH(1,COUNTIF(C2432,"*"&amp;Munka1!$A$2:$A$45&amp;"*"),0), 1)</f>
        <v/>
      </c>
      <c r="G2432" s="8" t="str">
        <f t="array" ref="G2432">INDEX(Munka1!$B$2:$B$45, MATCH(1,COUNTIF(C2432,"*"&amp;Munka1!$B$2:$B$45&amp;"*"),0), 1)</f>
        <v/>
      </c>
      <c r="H2432" s="9" t="s">
        <v>17687</v>
      </c>
      <c r="I2432" s="10" t="s">
        <v>17688</v>
      </c>
      <c r="J2432" s="9" t="s">
        <v>17689</v>
      </c>
      <c r="K2432" s="11">
        <v>0.0075</v>
      </c>
      <c r="L2432" s="11">
        <v>0.0075</v>
      </c>
      <c r="M2432" s="8"/>
      <c r="N2432" s="6"/>
      <c r="O2432" s="12" t="s">
        <v>85</v>
      </c>
      <c r="P2432" s="13" t="s">
        <v>30</v>
      </c>
      <c r="Q2432" s="12" t="s">
        <v>31</v>
      </c>
      <c r="R2432" s="14">
        <v>0.06</v>
      </c>
      <c r="S2432" s="9"/>
      <c r="T2432" s="9"/>
      <c r="U2432" s="8" t="s">
        <v>17690</v>
      </c>
      <c r="V2432" s="15" t="s">
        <v>1659</v>
      </c>
    </row>
    <row r="2433" ht="15.0" customHeight="1">
      <c r="A2433" s="6">
        <v>169.0</v>
      </c>
      <c r="B2433" s="7" t="s">
        <v>16755</v>
      </c>
      <c r="C2433" s="8" t="s">
        <v>17691</v>
      </c>
      <c r="D2433" s="8" t="s">
        <v>17692</v>
      </c>
      <c r="E2433" s="8" t="s">
        <v>1654</v>
      </c>
      <c r="F2433" s="8" t="str">
        <f t="array" ref="F2433">INDEX(Munka1!$A$2:$A$45, MATCH(1,COUNTIF(C2433,"*"&amp;Munka1!$A$2:$A$45&amp;"*"),0), 1)</f>
        <v/>
      </c>
      <c r="G2433" s="8" t="str">
        <f t="array" ref="G2433">INDEX(Munka1!$B$2:$B$45, MATCH(1,COUNTIF(C2433,"*"&amp;Munka1!$B$2:$B$45&amp;"*"),0), 1)</f>
        <v/>
      </c>
      <c r="H2433" s="9" t="s">
        <v>17693</v>
      </c>
      <c r="I2433" s="10" t="s">
        <v>17694</v>
      </c>
      <c r="J2433" s="9" t="s">
        <v>17695</v>
      </c>
      <c r="K2433" s="11">
        <v>0.0075</v>
      </c>
      <c r="L2433" s="11">
        <v>0.0075</v>
      </c>
      <c r="M2433" s="8"/>
      <c r="N2433" s="6"/>
      <c r="O2433" s="12" t="s">
        <v>85</v>
      </c>
      <c r="P2433" s="13" t="s">
        <v>30</v>
      </c>
      <c r="Q2433" s="12" t="s">
        <v>31</v>
      </c>
      <c r="R2433" s="14">
        <v>0.06</v>
      </c>
      <c r="S2433" s="9"/>
      <c r="T2433" s="9"/>
      <c r="U2433" s="8" t="s">
        <v>17696</v>
      </c>
      <c r="V2433" s="15" t="s">
        <v>1659</v>
      </c>
    </row>
    <row r="2434" ht="15.0" customHeight="1">
      <c r="A2434" s="6">
        <v>170.0</v>
      </c>
      <c r="B2434" s="7" t="s">
        <v>16755</v>
      </c>
      <c r="C2434" s="8" t="s">
        <v>17697</v>
      </c>
      <c r="D2434" s="8" t="s">
        <v>17698</v>
      </c>
      <c r="E2434" s="8" t="s">
        <v>1654</v>
      </c>
      <c r="F2434" s="8" t="str">
        <f t="array" ref="F2434">INDEX(Munka1!$A$2:$A$45, MATCH(1,COUNTIF(C2434,"*"&amp;Munka1!$A$2:$A$45&amp;"*"),0), 1)</f>
        <v/>
      </c>
      <c r="G2434" s="8" t="str">
        <f t="array" ref="G2434">INDEX(Munka1!$B$2:$B$45, MATCH(1,COUNTIF(C2434,"*"&amp;Munka1!$B$2:$B$45&amp;"*"),0), 1)</f>
        <v/>
      </c>
      <c r="H2434" s="9" t="s">
        <v>17699</v>
      </c>
      <c r="I2434" s="10" t="s">
        <v>17700</v>
      </c>
      <c r="J2434" s="9" t="s">
        <v>17701</v>
      </c>
      <c r="K2434" s="11">
        <v>0.0015</v>
      </c>
      <c r="L2434" s="11">
        <v>0.0015</v>
      </c>
      <c r="M2434" s="8"/>
      <c r="N2434" s="6"/>
      <c r="O2434" s="12" t="s">
        <v>85</v>
      </c>
      <c r="P2434" s="13" t="s">
        <v>30</v>
      </c>
      <c r="Q2434" s="12" t="s">
        <v>31</v>
      </c>
      <c r="R2434" s="14">
        <v>0.06</v>
      </c>
      <c r="S2434" s="9"/>
      <c r="T2434" s="9"/>
      <c r="U2434" s="8" t="s">
        <v>17702</v>
      </c>
      <c r="V2434" s="15" t="s">
        <v>1659</v>
      </c>
    </row>
    <row r="2435" ht="15.0" customHeight="1">
      <c r="A2435" s="6">
        <v>171.0</v>
      </c>
      <c r="B2435" s="7" t="s">
        <v>16755</v>
      </c>
      <c r="C2435" s="8" t="s">
        <v>17703</v>
      </c>
      <c r="D2435" s="8" t="s">
        <v>17704</v>
      </c>
      <c r="E2435" s="8" t="s">
        <v>1654</v>
      </c>
      <c r="F2435" s="8" t="str">
        <f t="array" ref="F2435">INDEX(Munka1!$A$2:$A$45, MATCH(1,COUNTIF(C2435,"*"&amp;Munka1!$A$2:$A$45&amp;"*"),0), 1)</f>
        <v/>
      </c>
      <c r="G2435" s="8" t="str">
        <f t="array" ref="G2435">INDEX(Munka1!$B$2:$B$45, MATCH(1,COUNTIF(C2435,"*"&amp;Munka1!$B$2:$B$45&amp;"*"),0), 1)</f>
        <v/>
      </c>
      <c r="H2435" s="9" t="s">
        <v>17705</v>
      </c>
      <c r="I2435" s="10" t="s">
        <v>17706</v>
      </c>
      <c r="J2435" s="9" t="s">
        <v>17707</v>
      </c>
      <c r="K2435" s="11">
        <v>0.0075</v>
      </c>
      <c r="L2435" s="11">
        <v>0.0075</v>
      </c>
      <c r="M2435" s="8"/>
      <c r="N2435" s="6"/>
      <c r="O2435" s="12" t="s">
        <v>85</v>
      </c>
      <c r="P2435" s="13" t="s">
        <v>30</v>
      </c>
      <c r="Q2435" s="12" t="s">
        <v>31</v>
      </c>
      <c r="R2435" s="14">
        <v>0.06</v>
      </c>
      <c r="S2435" s="9"/>
      <c r="T2435" s="9"/>
      <c r="U2435" s="8" t="s">
        <v>17708</v>
      </c>
      <c r="V2435" s="15" t="s">
        <v>1659</v>
      </c>
    </row>
    <row r="2436" ht="15.0" customHeight="1">
      <c r="A2436" s="6">
        <v>172.0</v>
      </c>
      <c r="B2436" s="7" t="s">
        <v>16755</v>
      </c>
      <c r="C2436" s="8" t="s">
        <v>17709</v>
      </c>
      <c r="D2436" s="8" t="s">
        <v>17710</v>
      </c>
      <c r="E2436" s="8" t="s">
        <v>1654</v>
      </c>
      <c r="F2436" s="8" t="str">
        <f t="array" ref="F2436">INDEX(Munka1!$A$2:$A$45, MATCH(1,COUNTIF(C2436,"*"&amp;Munka1!$A$2:$A$45&amp;"*"),0), 1)</f>
        <v/>
      </c>
      <c r="G2436" s="8" t="str">
        <f t="array" ref="G2436">INDEX(Munka1!$B$2:$B$45, MATCH(1,COUNTIF(C2436,"*"&amp;Munka1!$B$2:$B$45&amp;"*"),0), 1)</f>
        <v/>
      </c>
      <c r="H2436" s="9" t="s">
        <v>17711</v>
      </c>
      <c r="I2436" s="10" t="s">
        <v>17712</v>
      </c>
      <c r="J2436" s="9" t="s">
        <v>17713</v>
      </c>
      <c r="K2436" s="11">
        <v>0.0075</v>
      </c>
      <c r="L2436" s="11">
        <v>0.0075</v>
      </c>
      <c r="M2436" s="8"/>
      <c r="N2436" s="6"/>
      <c r="O2436" s="12" t="s">
        <v>85</v>
      </c>
      <c r="P2436" s="13" t="s">
        <v>30</v>
      </c>
      <c r="Q2436" s="12" t="s">
        <v>31</v>
      </c>
      <c r="R2436" s="14">
        <v>0.06</v>
      </c>
      <c r="S2436" s="9"/>
      <c r="T2436" s="9"/>
      <c r="U2436" s="8" t="s">
        <v>17714</v>
      </c>
      <c r="V2436" s="15" t="s">
        <v>1659</v>
      </c>
    </row>
    <row r="2437" ht="15.0" customHeight="1">
      <c r="A2437" s="6">
        <v>173.0</v>
      </c>
      <c r="B2437" s="7" t="s">
        <v>16755</v>
      </c>
      <c r="C2437" s="8" t="s">
        <v>17715</v>
      </c>
      <c r="D2437" s="8" t="s">
        <v>17716</v>
      </c>
      <c r="E2437" s="8" t="s">
        <v>1654</v>
      </c>
      <c r="F2437" s="8" t="str">
        <f t="array" ref="F2437">INDEX(Munka1!$A$2:$A$45, MATCH(1,COUNTIF(C2437,"*"&amp;Munka1!$A$2:$A$45&amp;"*"),0), 1)</f>
        <v/>
      </c>
      <c r="G2437" s="8" t="str">
        <f t="array" ref="G2437">INDEX(Munka1!$B$2:$B$45, MATCH(1,COUNTIF(C2437,"*"&amp;Munka1!$B$2:$B$45&amp;"*"),0), 1)</f>
        <v/>
      </c>
      <c r="H2437" s="9" t="s">
        <v>17717</v>
      </c>
      <c r="I2437" s="10" t="s">
        <v>17718</v>
      </c>
      <c r="J2437" s="9" t="s">
        <v>17719</v>
      </c>
      <c r="K2437" s="11">
        <v>0.0075</v>
      </c>
      <c r="L2437" s="11">
        <v>0.0075</v>
      </c>
      <c r="M2437" s="8"/>
      <c r="N2437" s="6"/>
      <c r="O2437" s="12" t="s">
        <v>85</v>
      </c>
      <c r="P2437" s="13" t="s">
        <v>30</v>
      </c>
      <c r="Q2437" s="12" t="s">
        <v>31</v>
      </c>
      <c r="R2437" s="14">
        <v>0.06</v>
      </c>
      <c r="S2437" s="9"/>
      <c r="T2437" s="9"/>
      <c r="U2437" s="8" t="s">
        <v>17720</v>
      </c>
      <c r="V2437" s="15" t="s">
        <v>1659</v>
      </c>
    </row>
    <row r="2438" ht="15.0" customHeight="1">
      <c r="A2438" s="6">
        <v>174.0</v>
      </c>
      <c r="B2438" s="7" t="s">
        <v>16755</v>
      </c>
      <c r="C2438" s="8" t="s">
        <v>17721</v>
      </c>
      <c r="D2438" s="8" t="s">
        <v>17722</v>
      </c>
      <c r="E2438" s="8" t="s">
        <v>1654</v>
      </c>
      <c r="F2438" s="8" t="str">
        <f t="array" ref="F2438">INDEX(Munka1!$A$2:$A$45, MATCH(1,COUNTIF(C2438,"*"&amp;Munka1!$A$2:$A$45&amp;"*"),0), 1)</f>
        <v/>
      </c>
      <c r="G2438" s="8" t="str">
        <f t="array" ref="G2438">INDEX(Munka1!$B$2:$B$45, MATCH(1,COUNTIF(C2438,"*"&amp;Munka1!$B$2:$B$45&amp;"*"),0), 1)</f>
        <v/>
      </c>
      <c r="H2438" s="9" t="s">
        <v>17723</v>
      </c>
      <c r="I2438" s="10" t="s">
        <v>17724</v>
      </c>
      <c r="J2438" s="9" t="s">
        <v>17725</v>
      </c>
      <c r="K2438" s="11">
        <v>0.0015</v>
      </c>
      <c r="L2438" s="11">
        <v>0.0015</v>
      </c>
      <c r="M2438" s="8"/>
      <c r="N2438" s="6"/>
      <c r="O2438" s="12" t="s">
        <v>85</v>
      </c>
      <c r="P2438" s="13" t="s">
        <v>30</v>
      </c>
      <c r="Q2438" s="12" t="s">
        <v>31</v>
      </c>
      <c r="R2438" s="14">
        <v>0.06</v>
      </c>
      <c r="S2438" s="9"/>
      <c r="T2438" s="9"/>
      <c r="U2438" s="8" t="s">
        <v>17726</v>
      </c>
      <c r="V2438" s="15" t="s">
        <v>1659</v>
      </c>
    </row>
    <row r="2439" ht="15.0" customHeight="1">
      <c r="A2439" s="6">
        <v>175.0</v>
      </c>
      <c r="B2439" s="7" t="s">
        <v>16755</v>
      </c>
      <c r="C2439" s="8" t="s">
        <v>17727</v>
      </c>
      <c r="D2439" s="8" t="s">
        <v>17728</v>
      </c>
      <c r="E2439" s="8" t="s">
        <v>1654</v>
      </c>
      <c r="F2439" s="8" t="str">
        <f t="array" ref="F2439">INDEX(Munka1!$A$2:$A$45, MATCH(1,COUNTIF(C2439,"*"&amp;Munka1!$A$2:$A$45&amp;"*"),0), 1)</f>
        <v/>
      </c>
      <c r="G2439" s="8" t="str">
        <f t="array" ref="G2439">INDEX(Munka1!$B$2:$B$45, MATCH(1,COUNTIF(C2439,"*"&amp;Munka1!$B$2:$B$45&amp;"*"),0), 1)</f>
        <v/>
      </c>
      <c r="H2439" s="9" t="s">
        <v>17729</v>
      </c>
      <c r="I2439" s="10" t="s">
        <v>17730</v>
      </c>
      <c r="J2439" s="9" t="s">
        <v>17731</v>
      </c>
      <c r="K2439" s="11">
        <v>0.0075</v>
      </c>
      <c r="L2439" s="11">
        <v>0.0075</v>
      </c>
      <c r="M2439" s="8"/>
      <c r="N2439" s="6"/>
      <c r="O2439" s="12" t="s">
        <v>85</v>
      </c>
      <c r="P2439" s="13" t="s">
        <v>30</v>
      </c>
      <c r="Q2439" s="12" t="s">
        <v>31</v>
      </c>
      <c r="R2439" s="14">
        <v>0.06</v>
      </c>
      <c r="S2439" s="9"/>
      <c r="T2439" s="9"/>
      <c r="U2439" s="8" t="s">
        <v>17732</v>
      </c>
      <c r="V2439" s="15" t="s">
        <v>1659</v>
      </c>
    </row>
    <row r="2440" ht="15.0" customHeight="1">
      <c r="A2440" s="6">
        <v>176.0</v>
      </c>
      <c r="B2440" s="7" t="s">
        <v>16755</v>
      </c>
      <c r="C2440" s="8" t="s">
        <v>17733</v>
      </c>
      <c r="D2440" s="8" t="s">
        <v>17734</v>
      </c>
      <c r="E2440" s="8" t="s">
        <v>1654</v>
      </c>
      <c r="F2440" s="8" t="str">
        <f t="array" ref="F2440">INDEX(Munka1!$A$2:$A$45, MATCH(1,COUNTIF(C2440,"*"&amp;Munka1!$A$2:$A$45&amp;"*"),0), 1)</f>
        <v/>
      </c>
      <c r="G2440" s="8" t="str">
        <f t="array" ref="G2440">INDEX(Munka1!$B$2:$B$45, MATCH(1,COUNTIF(C2440,"*"&amp;Munka1!$B$2:$B$45&amp;"*"),0), 1)</f>
        <v/>
      </c>
      <c r="H2440" s="9" t="s">
        <v>17735</v>
      </c>
      <c r="I2440" s="10" t="s">
        <v>17736</v>
      </c>
      <c r="J2440" s="9" t="s">
        <v>17737</v>
      </c>
      <c r="K2440" s="11">
        <v>0.0075</v>
      </c>
      <c r="L2440" s="11">
        <v>0.0075</v>
      </c>
      <c r="M2440" s="8"/>
      <c r="N2440" s="6"/>
      <c r="O2440" s="12" t="s">
        <v>85</v>
      </c>
      <c r="P2440" s="13" t="s">
        <v>30</v>
      </c>
      <c r="Q2440" s="12" t="s">
        <v>31</v>
      </c>
      <c r="R2440" s="14">
        <v>0.06</v>
      </c>
      <c r="S2440" s="9"/>
      <c r="T2440" s="9"/>
      <c r="U2440" s="8" t="s">
        <v>17738</v>
      </c>
      <c r="V2440" s="15" t="s">
        <v>1659</v>
      </c>
    </row>
    <row r="2441" ht="15.0" customHeight="1">
      <c r="A2441" s="6">
        <v>177.0</v>
      </c>
      <c r="B2441" s="7" t="s">
        <v>16755</v>
      </c>
      <c r="C2441" s="8" t="s">
        <v>17739</v>
      </c>
      <c r="D2441" s="8" t="s">
        <v>17740</v>
      </c>
      <c r="E2441" s="8" t="s">
        <v>1654</v>
      </c>
      <c r="F2441" s="8" t="str">
        <f t="array" ref="F2441">INDEX(Munka1!$A$2:$A$45, MATCH(1,COUNTIF(C2441,"*"&amp;Munka1!$A$2:$A$45&amp;"*"),0), 1)</f>
        <v/>
      </c>
      <c r="G2441" s="8" t="str">
        <f t="array" ref="G2441">INDEX(Munka1!$B$2:$B$45, MATCH(1,COUNTIF(C2441,"*"&amp;Munka1!$B$2:$B$45&amp;"*"),0), 1)</f>
        <v/>
      </c>
      <c r="H2441" s="9" t="s">
        <v>17741</v>
      </c>
      <c r="I2441" s="10" t="s">
        <v>17742</v>
      </c>
      <c r="J2441" s="9" t="s">
        <v>17743</v>
      </c>
      <c r="K2441" s="11">
        <v>0.0075</v>
      </c>
      <c r="L2441" s="11">
        <v>0.0075</v>
      </c>
      <c r="M2441" s="8"/>
      <c r="N2441" s="6"/>
      <c r="O2441" s="12" t="s">
        <v>85</v>
      </c>
      <c r="P2441" s="13" t="s">
        <v>30</v>
      </c>
      <c r="Q2441" s="12" t="s">
        <v>31</v>
      </c>
      <c r="R2441" s="14">
        <v>0.06</v>
      </c>
      <c r="S2441" s="9"/>
      <c r="T2441" s="9"/>
      <c r="U2441" s="8" t="s">
        <v>17744</v>
      </c>
      <c r="V2441" s="15" t="s">
        <v>1659</v>
      </c>
    </row>
    <row r="2442" ht="15.0" customHeight="1">
      <c r="A2442" s="6">
        <v>178.0</v>
      </c>
      <c r="B2442" s="7" t="s">
        <v>16755</v>
      </c>
      <c r="C2442" s="8" t="s">
        <v>17745</v>
      </c>
      <c r="D2442" s="8" t="s">
        <v>17746</v>
      </c>
      <c r="E2442" s="8" t="s">
        <v>1654</v>
      </c>
      <c r="F2442" s="8" t="str">
        <f t="array" ref="F2442">INDEX(Munka1!$A$2:$A$45, MATCH(1,COUNTIF(C2442,"*"&amp;Munka1!$A$2:$A$45&amp;"*"),0), 1)</f>
        <v/>
      </c>
      <c r="G2442" s="8" t="str">
        <f t="array" ref="G2442">INDEX(Munka1!$B$2:$B$45, MATCH(1,COUNTIF(C2442,"*"&amp;Munka1!$B$2:$B$45&amp;"*"),0), 1)</f>
        <v/>
      </c>
      <c r="H2442" s="9" t="s">
        <v>17747</v>
      </c>
      <c r="I2442" s="10" t="s">
        <v>17748</v>
      </c>
      <c r="J2442" s="9" t="s">
        <v>17749</v>
      </c>
      <c r="K2442" s="11">
        <v>0.0075</v>
      </c>
      <c r="L2442" s="11">
        <v>0.0075</v>
      </c>
      <c r="M2442" s="8"/>
      <c r="N2442" s="6"/>
      <c r="O2442" s="12" t="s">
        <v>85</v>
      </c>
      <c r="P2442" s="13" t="s">
        <v>30</v>
      </c>
      <c r="Q2442" s="12" t="s">
        <v>31</v>
      </c>
      <c r="R2442" s="14">
        <v>0.06</v>
      </c>
      <c r="S2442" s="9"/>
      <c r="T2442" s="9"/>
      <c r="U2442" s="8" t="s">
        <v>17750</v>
      </c>
      <c r="V2442" s="15" t="s">
        <v>1659</v>
      </c>
    </row>
    <row r="2443" ht="15.0" customHeight="1">
      <c r="A2443" s="6">
        <v>179.0</v>
      </c>
      <c r="B2443" s="7" t="s">
        <v>16755</v>
      </c>
      <c r="C2443" s="8" t="s">
        <v>17751</v>
      </c>
      <c r="D2443" s="8" t="s">
        <v>17752</v>
      </c>
      <c r="E2443" s="8" t="s">
        <v>1654</v>
      </c>
      <c r="F2443" s="8" t="str">
        <f t="array" ref="F2443">INDEX(Munka1!$A$2:$A$45, MATCH(1,COUNTIF(C2443,"*"&amp;Munka1!$A$2:$A$45&amp;"*"),0), 1)</f>
        <v/>
      </c>
      <c r="G2443" s="8" t="str">
        <f t="array" ref="G2443">INDEX(Munka1!$B$2:$B$45, MATCH(1,COUNTIF(C2443,"*"&amp;Munka1!$B$2:$B$45&amp;"*"),0), 1)</f>
        <v/>
      </c>
      <c r="H2443" s="9" t="s">
        <v>17753</v>
      </c>
      <c r="I2443" s="10" t="s">
        <v>17754</v>
      </c>
      <c r="J2443" s="9" t="s">
        <v>17755</v>
      </c>
      <c r="K2443" s="11">
        <v>0.0075</v>
      </c>
      <c r="L2443" s="11">
        <v>0.0075</v>
      </c>
      <c r="M2443" s="8"/>
      <c r="N2443" s="6"/>
      <c r="O2443" s="12" t="s">
        <v>85</v>
      </c>
      <c r="P2443" s="13" t="s">
        <v>30</v>
      </c>
      <c r="Q2443" s="12" t="s">
        <v>31</v>
      </c>
      <c r="R2443" s="14">
        <v>0.06</v>
      </c>
      <c r="S2443" s="9"/>
      <c r="T2443" s="9"/>
      <c r="U2443" s="8" t="s">
        <v>17756</v>
      </c>
      <c r="V2443" s="15" t="s">
        <v>1659</v>
      </c>
    </row>
    <row r="2444" ht="15.0" customHeight="1">
      <c r="A2444" s="6">
        <v>180.0</v>
      </c>
      <c r="B2444" s="7" t="s">
        <v>16755</v>
      </c>
      <c r="C2444" s="8" t="s">
        <v>17757</v>
      </c>
      <c r="D2444" s="8" t="s">
        <v>17758</v>
      </c>
      <c r="E2444" s="8" t="s">
        <v>1654</v>
      </c>
      <c r="F2444" s="8" t="str">
        <f t="array" ref="F2444">INDEX(Munka1!$A$2:$A$45, MATCH(1,COUNTIF(C2444,"*"&amp;Munka1!$A$2:$A$45&amp;"*"),0), 1)</f>
        <v/>
      </c>
      <c r="G2444" s="8" t="str">
        <f t="array" ref="G2444">INDEX(Munka1!$B$2:$B$45, MATCH(1,COUNTIF(C2444,"*"&amp;Munka1!$B$2:$B$45&amp;"*"),0), 1)</f>
        <v/>
      </c>
      <c r="H2444" s="9" t="s">
        <v>17759</v>
      </c>
      <c r="I2444" s="10" t="s">
        <v>17760</v>
      </c>
      <c r="J2444" s="9" t="s">
        <v>17761</v>
      </c>
      <c r="K2444" s="11">
        <v>0.0075</v>
      </c>
      <c r="L2444" s="11">
        <v>0.0075</v>
      </c>
      <c r="M2444" s="8"/>
      <c r="N2444" s="6"/>
      <c r="O2444" s="12" t="s">
        <v>85</v>
      </c>
      <c r="P2444" s="13" t="s">
        <v>30</v>
      </c>
      <c r="Q2444" s="12" t="s">
        <v>31</v>
      </c>
      <c r="R2444" s="14">
        <v>0.06</v>
      </c>
      <c r="S2444" s="9"/>
      <c r="T2444" s="9"/>
      <c r="U2444" s="8" t="s">
        <v>17762</v>
      </c>
      <c r="V2444" s="15" t="s">
        <v>1659</v>
      </c>
    </row>
    <row r="2445" ht="15.0" customHeight="1">
      <c r="A2445" s="6">
        <v>181.0</v>
      </c>
      <c r="B2445" s="7" t="s">
        <v>16755</v>
      </c>
      <c r="C2445" s="8" t="s">
        <v>17763</v>
      </c>
      <c r="D2445" s="8" t="s">
        <v>17764</v>
      </c>
      <c r="E2445" s="8" t="s">
        <v>1654</v>
      </c>
      <c r="F2445" s="8" t="str">
        <f t="array" ref="F2445">INDEX(Munka1!$A$2:$A$45, MATCH(1,COUNTIF(C2445,"*"&amp;Munka1!$A$2:$A$45&amp;"*"),0), 1)</f>
        <v/>
      </c>
      <c r="G2445" s="8" t="str">
        <f t="array" ref="G2445">INDEX(Munka1!$B$2:$B$45, MATCH(1,COUNTIF(C2445,"*"&amp;Munka1!$B$2:$B$45&amp;"*"),0), 1)</f>
        <v/>
      </c>
      <c r="H2445" s="9" t="s">
        <v>17765</v>
      </c>
      <c r="I2445" s="10" t="s">
        <v>17766</v>
      </c>
      <c r="J2445" s="9" t="s">
        <v>17767</v>
      </c>
      <c r="K2445" s="11">
        <v>0.0015</v>
      </c>
      <c r="L2445" s="11">
        <v>0.0015</v>
      </c>
      <c r="M2445" s="8"/>
      <c r="N2445" s="6"/>
      <c r="O2445" s="12" t="s">
        <v>85</v>
      </c>
      <c r="P2445" s="13" t="s">
        <v>30</v>
      </c>
      <c r="Q2445" s="12" t="s">
        <v>31</v>
      </c>
      <c r="R2445" s="14">
        <v>0.06</v>
      </c>
      <c r="S2445" s="9"/>
      <c r="T2445" s="9"/>
      <c r="U2445" s="8" t="s">
        <v>17768</v>
      </c>
      <c r="V2445" s="15" t="s">
        <v>1659</v>
      </c>
    </row>
    <row r="2446" ht="15.0" customHeight="1">
      <c r="A2446" s="6">
        <v>182.0</v>
      </c>
      <c r="B2446" s="7" t="s">
        <v>16755</v>
      </c>
      <c r="C2446" s="8" t="s">
        <v>17769</v>
      </c>
      <c r="D2446" s="8" t="s">
        <v>17770</v>
      </c>
      <c r="E2446" s="8" t="s">
        <v>1654</v>
      </c>
      <c r="F2446" s="8" t="str">
        <f t="array" ref="F2446">INDEX(Munka1!$A$2:$A$45, MATCH(1,COUNTIF(C2446,"*"&amp;Munka1!$A$2:$A$45&amp;"*"),0), 1)</f>
        <v/>
      </c>
      <c r="G2446" s="8" t="str">
        <f t="array" ref="G2446">INDEX(Munka1!$B$2:$B$45, MATCH(1,COUNTIF(C2446,"*"&amp;Munka1!$B$2:$B$45&amp;"*"),0), 1)</f>
        <v/>
      </c>
      <c r="H2446" s="9" t="s">
        <v>17771</v>
      </c>
      <c r="I2446" s="10" t="s">
        <v>17772</v>
      </c>
      <c r="J2446" s="9" t="s">
        <v>17773</v>
      </c>
      <c r="K2446" s="11">
        <v>0.0075</v>
      </c>
      <c r="L2446" s="11">
        <v>0.0075</v>
      </c>
      <c r="M2446" s="8"/>
      <c r="N2446" s="6"/>
      <c r="O2446" s="12" t="s">
        <v>85</v>
      </c>
      <c r="P2446" s="13" t="s">
        <v>30</v>
      </c>
      <c r="Q2446" s="12" t="s">
        <v>31</v>
      </c>
      <c r="R2446" s="14">
        <v>0.06</v>
      </c>
      <c r="S2446" s="9"/>
      <c r="T2446" s="9"/>
      <c r="U2446" s="8" t="s">
        <v>17774</v>
      </c>
      <c r="V2446" s="15" t="s">
        <v>1659</v>
      </c>
    </row>
    <row r="2447" ht="15.0" customHeight="1">
      <c r="A2447" s="6">
        <v>183.0</v>
      </c>
      <c r="B2447" s="7" t="s">
        <v>16755</v>
      </c>
      <c r="C2447" s="8" t="s">
        <v>17775</v>
      </c>
      <c r="D2447" s="8" t="s">
        <v>17776</v>
      </c>
      <c r="E2447" s="8" t="s">
        <v>1654</v>
      </c>
      <c r="F2447" s="8" t="str">
        <f t="array" ref="F2447">INDEX(Munka1!$A$2:$A$45, MATCH(1,COUNTIF(C2447,"*"&amp;Munka1!$A$2:$A$45&amp;"*"),0), 1)</f>
        <v/>
      </c>
      <c r="G2447" s="8" t="str">
        <f t="array" ref="G2447">INDEX(Munka1!$B$2:$B$45, MATCH(1,COUNTIF(C2447,"*"&amp;Munka1!$B$2:$B$45&amp;"*"),0), 1)</f>
        <v/>
      </c>
      <c r="H2447" s="9" t="s">
        <v>17777</v>
      </c>
      <c r="I2447" s="10" t="s">
        <v>17778</v>
      </c>
      <c r="J2447" s="9" t="s">
        <v>17779</v>
      </c>
      <c r="K2447" s="11">
        <v>0.0075</v>
      </c>
      <c r="L2447" s="11">
        <v>0.0075</v>
      </c>
      <c r="M2447" s="8"/>
      <c r="N2447" s="6"/>
      <c r="O2447" s="12" t="s">
        <v>85</v>
      </c>
      <c r="P2447" s="13" t="s">
        <v>30</v>
      </c>
      <c r="Q2447" s="12" t="s">
        <v>31</v>
      </c>
      <c r="R2447" s="14">
        <v>0.06</v>
      </c>
      <c r="S2447" s="9"/>
      <c r="T2447" s="9"/>
      <c r="U2447" s="8" t="s">
        <v>17780</v>
      </c>
      <c r="V2447" s="15" t="s">
        <v>1659</v>
      </c>
    </row>
    <row r="2448" ht="15.0" customHeight="1">
      <c r="A2448" s="6">
        <v>184.0</v>
      </c>
      <c r="B2448" s="7" t="s">
        <v>16755</v>
      </c>
      <c r="C2448" s="8" t="s">
        <v>17781</v>
      </c>
      <c r="D2448" s="8" t="s">
        <v>17782</v>
      </c>
      <c r="E2448" s="8" t="s">
        <v>1654</v>
      </c>
      <c r="F2448" s="8" t="str">
        <f t="array" ref="F2448">INDEX(Munka1!$A$2:$A$45, MATCH(1,COUNTIF(C2448,"*"&amp;Munka1!$A$2:$A$45&amp;"*"),0), 1)</f>
        <v/>
      </c>
      <c r="G2448" s="8" t="str">
        <f t="array" ref="G2448">INDEX(Munka1!$B$2:$B$45, MATCH(1,COUNTIF(C2448,"*"&amp;Munka1!$B$2:$B$45&amp;"*"),0), 1)</f>
        <v/>
      </c>
      <c r="H2448" s="9" t="s">
        <v>17783</v>
      </c>
      <c r="I2448" s="10" t="s">
        <v>17784</v>
      </c>
      <c r="J2448" s="9" t="s">
        <v>17785</v>
      </c>
      <c r="K2448" s="11">
        <v>0.0075</v>
      </c>
      <c r="L2448" s="11">
        <v>0.0075</v>
      </c>
      <c r="M2448" s="8"/>
      <c r="N2448" s="6"/>
      <c r="O2448" s="12" t="s">
        <v>85</v>
      </c>
      <c r="P2448" s="13" t="s">
        <v>30</v>
      </c>
      <c r="Q2448" s="12" t="s">
        <v>31</v>
      </c>
      <c r="R2448" s="14">
        <v>0.06</v>
      </c>
      <c r="S2448" s="9"/>
      <c r="T2448" s="9"/>
      <c r="U2448" s="8" t="s">
        <v>17786</v>
      </c>
      <c r="V2448" s="15" t="s">
        <v>1659</v>
      </c>
    </row>
    <row r="2449" ht="15.0" customHeight="1">
      <c r="A2449" s="6">
        <v>185.0</v>
      </c>
      <c r="B2449" s="7" t="s">
        <v>16755</v>
      </c>
      <c r="C2449" s="8" t="s">
        <v>17787</v>
      </c>
      <c r="D2449" s="8" t="s">
        <v>17788</v>
      </c>
      <c r="E2449" s="8" t="s">
        <v>1654</v>
      </c>
      <c r="F2449" s="8" t="str">
        <f t="array" ref="F2449">INDEX(Munka1!$A$2:$A$45, MATCH(1,COUNTIF(C2449,"*"&amp;Munka1!$A$2:$A$45&amp;"*"),0), 1)</f>
        <v>China</v>
      </c>
      <c r="G2449" s="8" t="str">
        <f t="array" ref="G2449">INDEX(Munka1!$B$2:$B$45, MATCH(1,COUNTIF(C2449,"*"&amp;Munka1!$B$2:$B$45&amp;"*"),0), 1)</f>
        <v/>
      </c>
      <c r="H2449" s="9" t="s">
        <v>17789</v>
      </c>
      <c r="I2449" s="10" t="s">
        <v>17790</v>
      </c>
      <c r="J2449" s="9" t="s">
        <v>17791</v>
      </c>
      <c r="K2449" s="11">
        <v>0.0075</v>
      </c>
      <c r="L2449" s="11">
        <v>0.0075</v>
      </c>
      <c r="M2449" s="8"/>
      <c r="N2449" s="6"/>
      <c r="O2449" s="12" t="s">
        <v>85</v>
      </c>
      <c r="P2449" s="13" t="s">
        <v>30</v>
      </c>
      <c r="Q2449" s="12" t="s">
        <v>31</v>
      </c>
      <c r="R2449" s="14">
        <v>0.06</v>
      </c>
      <c r="S2449" s="9"/>
      <c r="T2449" s="9"/>
      <c r="U2449" s="8" t="s">
        <v>17792</v>
      </c>
      <c r="V2449" s="15" t="s">
        <v>1659</v>
      </c>
    </row>
    <row r="2450" ht="15.0" customHeight="1">
      <c r="A2450" s="6">
        <v>186.0</v>
      </c>
      <c r="B2450" s="7" t="s">
        <v>16755</v>
      </c>
      <c r="C2450" s="8" t="s">
        <v>17793</v>
      </c>
      <c r="D2450" s="8" t="s">
        <v>17794</v>
      </c>
      <c r="E2450" s="8" t="s">
        <v>1654</v>
      </c>
      <c r="F2450" s="8" t="str">
        <f t="array" ref="F2450">INDEX(Munka1!$A$2:$A$45, MATCH(1,COUNTIF(C2450,"*"&amp;Munka1!$A$2:$A$45&amp;"*"),0), 1)</f>
        <v/>
      </c>
      <c r="G2450" s="8" t="str">
        <f t="array" ref="G2450">INDEX(Munka1!$B$2:$B$45, MATCH(1,COUNTIF(C2450,"*"&amp;Munka1!$B$2:$B$45&amp;"*"),0), 1)</f>
        <v/>
      </c>
      <c r="H2450" s="9" t="s">
        <v>17795</v>
      </c>
      <c r="I2450" s="10" t="s">
        <v>17796</v>
      </c>
      <c r="J2450" s="9" t="s">
        <v>17797</v>
      </c>
      <c r="K2450" s="11">
        <v>0.0015</v>
      </c>
      <c r="L2450" s="11">
        <v>0.0015</v>
      </c>
      <c r="M2450" s="8"/>
      <c r="N2450" s="6"/>
      <c r="O2450" s="12" t="s">
        <v>85</v>
      </c>
      <c r="P2450" s="13" t="s">
        <v>30</v>
      </c>
      <c r="Q2450" s="12" t="s">
        <v>31</v>
      </c>
      <c r="R2450" s="14">
        <v>0.06</v>
      </c>
      <c r="S2450" s="9"/>
      <c r="T2450" s="9"/>
      <c r="U2450" s="8" t="s">
        <v>17798</v>
      </c>
      <c r="V2450" s="15" t="s">
        <v>1659</v>
      </c>
    </row>
    <row r="2451" ht="15.0" customHeight="1">
      <c r="A2451" s="6">
        <v>187.0</v>
      </c>
      <c r="B2451" s="7" t="s">
        <v>16755</v>
      </c>
      <c r="C2451" s="8" t="s">
        <v>17799</v>
      </c>
      <c r="D2451" s="8" t="s">
        <v>17800</v>
      </c>
      <c r="E2451" s="8" t="s">
        <v>1654</v>
      </c>
      <c r="F2451" s="8" t="str">
        <f t="array" ref="F2451">INDEX(Munka1!$A$2:$A$45, MATCH(1,COUNTIF(C2451,"*"&amp;Munka1!$A$2:$A$45&amp;"*"),0), 1)</f>
        <v/>
      </c>
      <c r="G2451" s="8" t="str">
        <f t="array" ref="G2451">INDEX(Munka1!$B$2:$B$45, MATCH(1,COUNTIF(C2451,"*"&amp;Munka1!$B$2:$B$45&amp;"*"),0), 1)</f>
        <v/>
      </c>
      <c r="H2451" s="9" t="s">
        <v>17801</v>
      </c>
      <c r="I2451" s="10" t="s">
        <v>17802</v>
      </c>
      <c r="J2451" s="9" t="s">
        <v>17803</v>
      </c>
      <c r="K2451" s="11">
        <v>0.0075</v>
      </c>
      <c r="L2451" s="11">
        <v>0.0075</v>
      </c>
      <c r="M2451" s="8"/>
      <c r="N2451" s="6"/>
      <c r="O2451" s="12" t="s">
        <v>85</v>
      </c>
      <c r="P2451" s="13" t="s">
        <v>30</v>
      </c>
      <c r="Q2451" s="12" t="s">
        <v>31</v>
      </c>
      <c r="R2451" s="14">
        <v>0.06</v>
      </c>
      <c r="S2451" s="9"/>
      <c r="T2451" s="9"/>
      <c r="U2451" s="8" t="s">
        <v>17804</v>
      </c>
      <c r="V2451" s="15" t="s">
        <v>1659</v>
      </c>
    </row>
    <row r="2452" ht="15.0" customHeight="1">
      <c r="A2452" s="6">
        <v>188.0</v>
      </c>
      <c r="B2452" s="7" t="s">
        <v>16755</v>
      </c>
      <c r="C2452" s="8" t="s">
        <v>17805</v>
      </c>
      <c r="D2452" s="8" t="s">
        <v>17806</v>
      </c>
      <c r="E2452" s="8" t="s">
        <v>1654</v>
      </c>
      <c r="F2452" s="8" t="str">
        <f t="array" ref="F2452">INDEX(Munka1!$A$2:$A$45, MATCH(1,COUNTIF(C2452,"*"&amp;Munka1!$A$2:$A$45&amp;"*"),0), 1)</f>
        <v/>
      </c>
      <c r="G2452" s="8" t="str">
        <f t="array" ref="G2452">INDEX(Munka1!$B$2:$B$45, MATCH(1,COUNTIF(C2452,"*"&amp;Munka1!$B$2:$B$45&amp;"*"),0), 1)</f>
        <v>Financials</v>
      </c>
      <c r="H2452" s="9" t="s">
        <v>17807</v>
      </c>
      <c r="I2452" s="10" t="s">
        <v>17808</v>
      </c>
      <c r="J2452" s="9" t="s">
        <v>17809</v>
      </c>
      <c r="K2452" s="11">
        <v>0.0075</v>
      </c>
      <c r="L2452" s="11">
        <v>0.0075</v>
      </c>
      <c r="M2452" s="8"/>
      <c r="N2452" s="6"/>
      <c r="O2452" s="12" t="s">
        <v>85</v>
      </c>
      <c r="P2452" s="13" t="s">
        <v>30</v>
      </c>
      <c r="Q2452" s="12" t="s">
        <v>31</v>
      </c>
      <c r="R2452" s="14">
        <v>0.06</v>
      </c>
      <c r="S2452" s="9"/>
      <c r="T2452" s="9"/>
      <c r="U2452" s="8" t="s">
        <v>17810</v>
      </c>
      <c r="V2452" s="15" t="s">
        <v>1659</v>
      </c>
    </row>
    <row r="2453" ht="15.0" customHeight="1">
      <c r="A2453" s="6">
        <v>189.0</v>
      </c>
      <c r="B2453" s="7" t="s">
        <v>16755</v>
      </c>
      <c r="C2453" s="8" t="s">
        <v>17811</v>
      </c>
      <c r="D2453" s="8" t="s">
        <v>17812</v>
      </c>
      <c r="E2453" s="8" t="s">
        <v>1654</v>
      </c>
      <c r="F2453" s="8" t="str">
        <f t="array" ref="F2453">INDEX(Munka1!$A$2:$A$45, MATCH(1,COUNTIF(C2453,"*"&amp;Munka1!$A$2:$A$45&amp;"*"),0), 1)</f>
        <v/>
      </c>
      <c r="G2453" s="8" t="str">
        <f t="array" ref="G2453">INDEX(Munka1!$B$2:$B$45, MATCH(1,COUNTIF(C2453,"*"&amp;Munka1!$B$2:$B$45&amp;"*"),0), 1)</f>
        <v/>
      </c>
      <c r="H2453" s="9" t="s">
        <v>17813</v>
      </c>
      <c r="I2453" s="10" t="s">
        <v>17814</v>
      </c>
      <c r="J2453" s="9" t="s">
        <v>17815</v>
      </c>
      <c r="K2453" s="11">
        <v>0.0075</v>
      </c>
      <c r="L2453" s="11">
        <v>0.0075</v>
      </c>
      <c r="M2453" s="8"/>
      <c r="N2453" s="6"/>
      <c r="O2453" s="12" t="s">
        <v>85</v>
      </c>
      <c r="P2453" s="13" t="s">
        <v>30</v>
      </c>
      <c r="Q2453" s="12" t="s">
        <v>31</v>
      </c>
      <c r="R2453" s="14">
        <v>0.06</v>
      </c>
      <c r="S2453" s="9"/>
      <c r="T2453" s="9"/>
      <c r="U2453" s="8" t="s">
        <v>17816</v>
      </c>
      <c r="V2453" s="15" t="s">
        <v>1659</v>
      </c>
    </row>
    <row r="2454" ht="15.0" customHeight="1">
      <c r="A2454" s="6">
        <v>190.0</v>
      </c>
      <c r="B2454" s="7" t="s">
        <v>16755</v>
      </c>
      <c r="C2454" s="8" t="s">
        <v>17817</v>
      </c>
      <c r="D2454" s="8" t="s">
        <v>17818</v>
      </c>
      <c r="E2454" s="8" t="s">
        <v>1654</v>
      </c>
      <c r="F2454" s="8" t="str">
        <f t="array" ref="F2454">INDEX(Munka1!$A$2:$A$45, MATCH(1,COUNTIF(C2454,"*"&amp;Munka1!$A$2:$A$45&amp;"*"),0), 1)</f>
        <v>China</v>
      </c>
      <c r="G2454" s="8" t="str">
        <f t="array" ref="G2454">INDEX(Munka1!$B$2:$B$45, MATCH(1,COUNTIF(C2454,"*"&amp;Munka1!$B$2:$B$45&amp;"*"),0), 1)</f>
        <v/>
      </c>
      <c r="H2454" s="9" t="s">
        <v>17819</v>
      </c>
      <c r="I2454" s="10" t="s">
        <v>17820</v>
      </c>
      <c r="J2454" s="9" t="s">
        <v>17821</v>
      </c>
      <c r="K2454" s="11">
        <v>0.0075</v>
      </c>
      <c r="L2454" s="11">
        <v>0.0075</v>
      </c>
      <c r="M2454" s="8"/>
      <c r="N2454" s="6"/>
      <c r="O2454" s="12" t="s">
        <v>85</v>
      </c>
      <c r="P2454" s="13" t="s">
        <v>30</v>
      </c>
      <c r="Q2454" s="12" t="s">
        <v>31</v>
      </c>
      <c r="R2454" s="14">
        <v>0.06</v>
      </c>
      <c r="S2454" s="9"/>
      <c r="T2454" s="9"/>
      <c r="U2454" s="8" t="s">
        <v>17822</v>
      </c>
      <c r="V2454" s="15" t="s">
        <v>1659</v>
      </c>
    </row>
    <row r="2455" ht="15.0" customHeight="1">
      <c r="A2455" s="6">
        <v>191.0</v>
      </c>
      <c r="B2455" s="7" t="s">
        <v>16755</v>
      </c>
      <c r="C2455" s="8" t="s">
        <v>17823</v>
      </c>
      <c r="D2455" s="8" t="s">
        <v>17824</v>
      </c>
      <c r="E2455" s="8" t="s">
        <v>1654</v>
      </c>
      <c r="F2455" s="8" t="str">
        <f t="array" ref="F2455">INDEX(Munka1!$A$2:$A$45, MATCH(1,COUNTIF(C2455,"*"&amp;Munka1!$A$2:$A$45&amp;"*"),0), 1)</f>
        <v/>
      </c>
      <c r="G2455" s="8" t="str">
        <f t="array" ref="G2455">INDEX(Munka1!$B$2:$B$45, MATCH(1,COUNTIF(C2455,"*"&amp;Munka1!$B$2:$B$45&amp;"*"),0), 1)</f>
        <v/>
      </c>
      <c r="H2455" s="9" t="s">
        <v>17825</v>
      </c>
      <c r="I2455" s="10" t="s">
        <v>17826</v>
      </c>
      <c r="J2455" s="9" t="s">
        <v>17827</v>
      </c>
      <c r="K2455" s="11">
        <v>0.0</v>
      </c>
      <c r="L2455" s="11">
        <v>0.0</v>
      </c>
      <c r="M2455" s="8"/>
      <c r="N2455" s="6"/>
      <c r="O2455" s="12" t="s">
        <v>85</v>
      </c>
      <c r="P2455" s="13" t="s">
        <v>30</v>
      </c>
      <c r="Q2455" s="12" t="s">
        <v>31</v>
      </c>
      <c r="R2455" s="14">
        <v>0.06</v>
      </c>
      <c r="S2455" s="9"/>
      <c r="T2455" s="9"/>
      <c r="U2455" s="8" t="s">
        <v>17828</v>
      </c>
      <c r="V2455" s="15" t="s">
        <v>1659</v>
      </c>
    </row>
    <row r="2456" ht="15.0" customHeight="1">
      <c r="A2456" s="6">
        <v>192.0</v>
      </c>
      <c r="B2456" s="7" t="s">
        <v>16755</v>
      </c>
      <c r="C2456" s="8" t="s">
        <v>17829</v>
      </c>
      <c r="D2456" s="8" t="s">
        <v>17830</v>
      </c>
      <c r="E2456" s="8" t="s">
        <v>1654</v>
      </c>
      <c r="F2456" s="8" t="str">
        <f t="array" ref="F2456">INDEX(Munka1!$A$2:$A$45, MATCH(1,COUNTIF(C2456,"*"&amp;Munka1!$A$2:$A$45&amp;"*"),0), 1)</f>
        <v/>
      </c>
      <c r="G2456" s="8" t="str">
        <f t="array" ref="G2456">INDEX(Munka1!$B$2:$B$45, MATCH(1,COUNTIF(C2456,"*"&amp;Munka1!$B$2:$B$45&amp;"*"),0), 1)</f>
        <v/>
      </c>
      <c r="H2456" s="9" t="s">
        <v>17831</v>
      </c>
      <c r="I2456" s="10" t="s">
        <v>17832</v>
      </c>
      <c r="J2456" s="9" t="s">
        <v>17833</v>
      </c>
      <c r="K2456" s="11">
        <v>0.0075</v>
      </c>
      <c r="L2456" s="11">
        <v>0.0075</v>
      </c>
      <c r="M2456" s="8"/>
      <c r="N2456" s="6"/>
      <c r="O2456" s="12" t="s">
        <v>85</v>
      </c>
      <c r="P2456" s="13" t="s">
        <v>30</v>
      </c>
      <c r="Q2456" s="12" t="s">
        <v>31</v>
      </c>
      <c r="R2456" s="14">
        <v>0.06</v>
      </c>
      <c r="S2456" s="9"/>
      <c r="T2456" s="9"/>
      <c r="U2456" s="8" t="s">
        <v>17834</v>
      </c>
      <c r="V2456" s="15" t="s">
        <v>1659</v>
      </c>
    </row>
    <row r="2457" ht="15.0" customHeight="1">
      <c r="A2457" s="6">
        <v>193.0</v>
      </c>
      <c r="B2457" s="7" t="s">
        <v>16755</v>
      </c>
      <c r="C2457" s="8" t="s">
        <v>17835</v>
      </c>
      <c r="D2457" s="8" t="s">
        <v>17836</v>
      </c>
      <c r="E2457" s="8" t="s">
        <v>1654</v>
      </c>
      <c r="F2457" s="8" t="str">
        <f t="array" ref="F2457">INDEX(Munka1!$A$2:$A$45, MATCH(1,COUNTIF(C2457,"*"&amp;Munka1!$A$2:$A$45&amp;"*"),0), 1)</f>
        <v>world</v>
      </c>
      <c r="G2457" s="8" t="str">
        <f t="array" ref="G2457">INDEX(Munka1!$B$2:$B$45, MATCH(1,COUNTIF(C2457,"*"&amp;Munka1!$B$2:$B$45&amp;"*"),0), 1)</f>
        <v/>
      </c>
      <c r="H2457" s="9" t="s">
        <v>17837</v>
      </c>
      <c r="I2457" s="10" t="s">
        <v>17838</v>
      </c>
      <c r="J2457" s="9" t="s">
        <v>17839</v>
      </c>
      <c r="K2457" s="11">
        <v>0.0075</v>
      </c>
      <c r="L2457" s="11">
        <v>0.0075</v>
      </c>
      <c r="M2457" s="8"/>
      <c r="N2457" s="6"/>
      <c r="O2457" s="12" t="s">
        <v>85</v>
      </c>
      <c r="P2457" s="13" t="s">
        <v>30</v>
      </c>
      <c r="Q2457" s="12" t="s">
        <v>31</v>
      </c>
      <c r="R2457" s="14">
        <v>0.06</v>
      </c>
      <c r="S2457" s="9"/>
      <c r="T2457" s="9"/>
      <c r="U2457" s="8" t="s">
        <v>17840</v>
      </c>
      <c r="V2457" s="15" t="s">
        <v>1659</v>
      </c>
    </row>
    <row r="2458" ht="15.0" customHeight="1">
      <c r="A2458" s="6">
        <v>194.0</v>
      </c>
      <c r="B2458" s="7" t="s">
        <v>16755</v>
      </c>
      <c r="C2458" s="8" t="s">
        <v>17841</v>
      </c>
      <c r="D2458" s="8" t="s">
        <v>17842</v>
      </c>
      <c r="E2458" s="8" t="s">
        <v>1654</v>
      </c>
      <c r="F2458" s="8" t="str">
        <f t="array" ref="F2458">INDEX(Munka1!$A$2:$A$45, MATCH(1,COUNTIF(C2458,"*"&amp;Munka1!$A$2:$A$45&amp;"*"),0), 1)</f>
        <v/>
      </c>
      <c r="G2458" s="8" t="str">
        <f t="array" ref="G2458">INDEX(Munka1!$B$2:$B$45, MATCH(1,COUNTIF(C2458,"*"&amp;Munka1!$B$2:$B$45&amp;"*"),0), 1)</f>
        <v>Financials</v>
      </c>
      <c r="H2458" s="9" t="s">
        <v>17843</v>
      </c>
      <c r="I2458" s="10" t="s">
        <v>17844</v>
      </c>
      <c r="J2458" s="9" t="s">
        <v>17845</v>
      </c>
      <c r="K2458" s="11">
        <v>0.0075</v>
      </c>
      <c r="L2458" s="11">
        <v>0.0075</v>
      </c>
      <c r="M2458" s="8"/>
      <c r="N2458" s="6"/>
      <c r="O2458" s="12" t="s">
        <v>85</v>
      </c>
      <c r="P2458" s="13" t="s">
        <v>30</v>
      </c>
      <c r="Q2458" s="12" t="s">
        <v>31</v>
      </c>
      <c r="R2458" s="14">
        <v>0.06</v>
      </c>
      <c r="S2458" s="9"/>
      <c r="T2458" s="9"/>
      <c r="U2458" s="8" t="s">
        <v>17846</v>
      </c>
      <c r="V2458" s="15" t="s">
        <v>1659</v>
      </c>
    </row>
    <row r="2459" ht="15.0" customHeight="1">
      <c r="A2459" s="6">
        <v>195.0</v>
      </c>
      <c r="B2459" s="7" t="s">
        <v>16755</v>
      </c>
      <c r="C2459" s="8" t="s">
        <v>17847</v>
      </c>
      <c r="D2459" s="8" t="s">
        <v>17848</v>
      </c>
      <c r="E2459" s="8" t="s">
        <v>1654</v>
      </c>
      <c r="F2459" s="8" t="str">
        <f t="array" ref="F2459">INDEX(Munka1!$A$2:$A$45, MATCH(1,COUNTIF(C2459,"*"&amp;Munka1!$A$2:$A$45&amp;"*"),0), 1)</f>
        <v/>
      </c>
      <c r="G2459" s="8" t="str">
        <f t="array" ref="G2459">INDEX(Munka1!$B$2:$B$45, MATCH(1,COUNTIF(C2459,"*"&amp;Munka1!$B$2:$B$45&amp;"*"),0), 1)</f>
        <v/>
      </c>
      <c r="H2459" s="9" t="s">
        <v>17849</v>
      </c>
      <c r="I2459" s="10" t="s">
        <v>17850</v>
      </c>
      <c r="J2459" s="9" t="s">
        <v>17851</v>
      </c>
      <c r="K2459" s="11">
        <v>0.0075</v>
      </c>
      <c r="L2459" s="11">
        <v>0.0075</v>
      </c>
      <c r="M2459" s="8"/>
      <c r="N2459" s="6"/>
      <c r="O2459" s="12" t="s">
        <v>85</v>
      </c>
      <c r="P2459" s="13" t="s">
        <v>30</v>
      </c>
      <c r="Q2459" s="12" t="s">
        <v>31</v>
      </c>
      <c r="R2459" s="14">
        <v>0.06</v>
      </c>
      <c r="S2459" s="9"/>
      <c r="T2459" s="9"/>
      <c r="U2459" s="8" t="s">
        <v>17852</v>
      </c>
      <c r="V2459" s="15" t="s">
        <v>1659</v>
      </c>
    </row>
    <row r="2460" ht="15.0" customHeight="1">
      <c r="A2460" s="6">
        <v>196.0</v>
      </c>
      <c r="B2460" s="7" t="s">
        <v>16755</v>
      </c>
      <c r="C2460" s="8" t="s">
        <v>17853</v>
      </c>
      <c r="D2460" s="8" t="s">
        <v>17854</v>
      </c>
      <c r="E2460" s="8" t="s">
        <v>1654</v>
      </c>
      <c r="F2460" s="8" t="str">
        <f t="array" ref="F2460">INDEX(Munka1!$A$2:$A$45, MATCH(1,COUNTIF(C2460,"*"&amp;Munka1!$A$2:$A$45&amp;"*"),0), 1)</f>
        <v/>
      </c>
      <c r="G2460" s="8" t="str">
        <f t="array" ref="G2460">INDEX(Munka1!$B$2:$B$45, MATCH(1,COUNTIF(C2460,"*"&amp;Munka1!$B$2:$B$45&amp;"*"),0), 1)</f>
        <v/>
      </c>
      <c r="H2460" s="9" t="s">
        <v>17855</v>
      </c>
      <c r="I2460" s="10" t="s">
        <v>17856</v>
      </c>
      <c r="J2460" s="9" t="s">
        <v>17857</v>
      </c>
      <c r="K2460" s="11">
        <v>0.0075</v>
      </c>
      <c r="L2460" s="11">
        <v>0.0075</v>
      </c>
      <c r="M2460" s="8"/>
      <c r="N2460" s="6"/>
      <c r="O2460" s="12" t="s">
        <v>85</v>
      </c>
      <c r="P2460" s="13" t="s">
        <v>30</v>
      </c>
      <c r="Q2460" s="12" t="s">
        <v>31</v>
      </c>
      <c r="R2460" s="14">
        <v>0.06</v>
      </c>
      <c r="S2460" s="9"/>
      <c r="T2460" s="9"/>
      <c r="U2460" s="8" t="s">
        <v>17858</v>
      </c>
      <c r="V2460" s="15" t="s">
        <v>1659</v>
      </c>
    </row>
    <row r="2461" ht="15.0" customHeight="1">
      <c r="A2461" s="6">
        <v>197.0</v>
      </c>
      <c r="B2461" s="7" t="s">
        <v>16755</v>
      </c>
      <c r="C2461" s="8" t="s">
        <v>17859</v>
      </c>
      <c r="D2461" s="8" t="s">
        <v>17860</v>
      </c>
      <c r="E2461" s="8" t="s">
        <v>1654</v>
      </c>
      <c r="F2461" s="8" t="str">
        <f t="array" ref="F2461">INDEX(Munka1!$A$2:$A$45, MATCH(1,COUNTIF(C2461,"*"&amp;Munka1!$A$2:$A$45&amp;"*"),0), 1)</f>
        <v>Japan</v>
      </c>
      <c r="G2461" s="8" t="str">
        <f t="array" ref="G2461">INDEX(Munka1!$B$2:$B$45, MATCH(1,COUNTIF(C2461,"*"&amp;Munka1!$B$2:$B$45&amp;"*"),0), 1)</f>
        <v/>
      </c>
      <c r="H2461" s="9" t="s">
        <v>17861</v>
      </c>
      <c r="I2461" s="10" t="s">
        <v>17862</v>
      </c>
      <c r="J2461" s="9" t="s">
        <v>17863</v>
      </c>
      <c r="K2461" s="11">
        <v>0.0035</v>
      </c>
      <c r="L2461" s="11">
        <v>0.0035</v>
      </c>
      <c r="M2461" s="8"/>
      <c r="N2461" s="6"/>
      <c r="O2461" s="12" t="s">
        <v>85</v>
      </c>
      <c r="P2461" s="13" t="s">
        <v>30</v>
      </c>
      <c r="Q2461" s="12" t="s">
        <v>31</v>
      </c>
      <c r="R2461" s="14">
        <v>0.06</v>
      </c>
      <c r="S2461" s="9"/>
      <c r="T2461" s="9"/>
      <c r="U2461" s="8" t="s">
        <v>17864</v>
      </c>
      <c r="V2461" s="15" t="s">
        <v>1659</v>
      </c>
    </row>
    <row r="2462" ht="15.0" customHeight="1">
      <c r="A2462" s="6">
        <v>198.0</v>
      </c>
      <c r="B2462" s="7" t="s">
        <v>16755</v>
      </c>
      <c r="C2462" s="8" t="s">
        <v>17865</v>
      </c>
      <c r="D2462" s="8" t="s">
        <v>17866</v>
      </c>
      <c r="E2462" s="8" t="s">
        <v>1654</v>
      </c>
      <c r="F2462" s="8" t="str">
        <f t="array" ref="F2462">INDEX(Munka1!$A$2:$A$45, MATCH(1,COUNTIF(C2462,"*"&amp;Munka1!$A$2:$A$45&amp;"*"),0), 1)</f>
        <v/>
      </c>
      <c r="G2462" s="8" t="str">
        <f t="array" ref="G2462">INDEX(Munka1!$B$2:$B$45, MATCH(1,COUNTIF(C2462,"*"&amp;Munka1!$B$2:$B$45&amp;"*"),0), 1)</f>
        <v/>
      </c>
      <c r="H2462" s="9" t="s">
        <v>17867</v>
      </c>
      <c r="I2462" s="10" t="s">
        <v>17868</v>
      </c>
      <c r="J2462" s="9" t="s">
        <v>17869</v>
      </c>
      <c r="K2462" s="11">
        <v>0.0035</v>
      </c>
      <c r="L2462" s="11">
        <v>0.0035</v>
      </c>
      <c r="M2462" s="8"/>
      <c r="N2462" s="6"/>
      <c r="O2462" s="12" t="s">
        <v>85</v>
      </c>
      <c r="P2462" s="13" t="s">
        <v>30</v>
      </c>
      <c r="Q2462" s="12" t="s">
        <v>31</v>
      </c>
      <c r="R2462" s="14">
        <v>0.06</v>
      </c>
      <c r="S2462" s="9"/>
      <c r="T2462" s="9"/>
      <c r="U2462" s="8" t="s">
        <v>17870</v>
      </c>
      <c r="V2462" s="15" t="s">
        <v>1659</v>
      </c>
    </row>
    <row r="2463" ht="15.0" customHeight="1">
      <c r="A2463" s="6">
        <v>199.0</v>
      </c>
      <c r="B2463" s="7" t="s">
        <v>16755</v>
      </c>
      <c r="C2463" s="8" t="s">
        <v>17871</v>
      </c>
      <c r="D2463" s="8" t="s">
        <v>17872</v>
      </c>
      <c r="E2463" s="8" t="s">
        <v>1654</v>
      </c>
      <c r="F2463" s="8" t="str">
        <f t="array" ref="F2463">INDEX(Munka1!$A$2:$A$45, MATCH(1,COUNTIF(C2463,"*"&amp;Munka1!$A$2:$A$45&amp;"*"),0), 1)</f>
        <v/>
      </c>
      <c r="G2463" s="8" t="str">
        <f t="array" ref="G2463">INDEX(Munka1!$B$2:$B$45, MATCH(1,COUNTIF(C2463,"*"&amp;Munka1!$B$2:$B$45&amp;"*"),0), 1)</f>
        <v/>
      </c>
      <c r="H2463" s="9" t="s">
        <v>17873</v>
      </c>
      <c r="I2463" s="10" t="s">
        <v>17874</v>
      </c>
      <c r="J2463" s="9" t="s">
        <v>17875</v>
      </c>
      <c r="K2463" s="11">
        <v>0.0035</v>
      </c>
      <c r="L2463" s="11">
        <v>0.0035</v>
      </c>
      <c r="M2463" s="8"/>
      <c r="N2463" s="6"/>
      <c r="O2463" s="12" t="s">
        <v>85</v>
      </c>
      <c r="P2463" s="13" t="s">
        <v>30</v>
      </c>
      <c r="Q2463" s="12" t="s">
        <v>31</v>
      </c>
      <c r="R2463" s="14">
        <v>0.06</v>
      </c>
      <c r="S2463" s="9"/>
      <c r="T2463" s="9"/>
      <c r="U2463" s="8" t="s">
        <v>17876</v>
      </c>
      <c r="V2463" s="15" t="s">
        <v>1659</v>
      </c>
    </row>
    <row r="2464" ht="15.0" customHeight="1">
      <c r="A2464" s="6">
        <v>200.0</v>
      </c>
      <c r="B2464" s="7" t="s">
        <v>16755</v>
      </c>
      <c r="C2464" s="8" t="s">
        <v>17877</v>
      </c>
      <c r="D2464" s="8" t="s">
        <v>17878</v>
      </c>
      <c r="E2464" s="8" t="s">
        <v>1654</v>
      </c>
      <c r="F2464" s="8" t="str">
        <f t="array" ref="F2464">INDEX(Munka1!$A$2:$A$45, MATCH(1,COUNTIF(C2464,"*"&amp;Munka1!$A$2:$A$45&amp;"*"),0), 1)</f>
        <v/>
      </c>
      <c r="G2464" s="8" t="str">
        <f t="array" ref="G2464">INDEX(Munka1!$B$2:$B$45, MATCH(1,COUNTIF(C2464,"*"&amp;Munka1!$B$2:$B$45&amp;"*"),0), 1)</f>
        <v/>
      </c>
      <c r="H2464" s="9" t="s">
        <v>17879</v>
      </c>
      <c r="I2464" s="10" t="s">
        <v>17880</v>
      </c>
      <c r="J2464" s="9" t="s">
        <v>17881</v>
      </c>
      <c r="K2464" s="11">
        <v>0.0075</v>
      </c>
      <c r="L2464" s="11">
        <v>0.0075</v>
      </c>
      <c r="M2464" s="8"/>
      <c r="N2464" s="6"/>
      <c r="O2464" s="12" t="s">
        <v>85</v>
      </c>
      <c r="P2464" s="13" t="s">
        <v>30</v>
      </c>
      <c r="Q2464" s="12" t="s">
        <v>31</v>
      </c>
      <c r="R2464" s="14">
        <v>0.06</v>
      </c>
      <c r="S2464" s="9"/>
      <c r="T2464" s="9"/>
      <c r="U2464" s="8" t="s">
        <v>17882</v>
      </c>
      <c r="V2464" s="15" t="s">
        <v>1659</v>
      </c>
    </row>
    <row r="2465" ht="15.0" customHeight="1">
      <c r="A2465" s="6">
        <v>201.0</v>
      </c>
      <c r="B2465" s="7" t="s">
        <v>16755</v>
      </c>
      <c r="C2465" s="8" t="s">
        <v>17883</v>
      </c>
      <c r="D2465" s="8" t="s">
        <v>17884</v>
      </c>
      <c r="E2465" s="8" t="s">
        <v>1654</v>
      </c>
      <c r="F2465" s="8" t="str">
        <f t="array" ref="F2465">INDEX(Munka1!$A$2:$A$45, MATCH(1,COUNTIF(C2465,"*"&amp;Munka1!$A$2:$A$45&amp;"*"),0), 1)</f>
        <v/>
      </c>
      <c r="G2465" s="8" t="str">
        <f t="array" ref="G2465">INDEX(Munka1!$B$2:$B$45, MATCH(1,COUNTIF(C2465,"*"&amp;Munka1!$B$2:$B$45&amp;"*"),0), 1)</f>
        <v/>
      </c>
      <c r="H2465" s="9" t="s">
        <v>17885</v>
      </c>
      <c r="I2465" s="10" t="s">
        <v>17886</v>
      </c>
      <c r="J2465" s="9" t="s">
        <v>17887</v>
      </c>
      <c r="K2465" s="11">
        <v>0.0075</v>
      </c>
      <c r="L2465" s="11">
        <v>0.0075</v>
      </c>
      <c r="M2465" s="8"/>
      <c r="N2465" s="6"/>
      <c r="O2465" s="12" t="s">
        <v>85</v>
      </c>
      <c r="P2465" s="13" t="s">
        <v>30</v>
      </c>
      <c r="Q2465" s="12" t="s">
        <v>31</v>
      </c>
      <c r="R2465" s="14">
        <v>0.06</v>
      </c>
      <c r="S2465" s="9"/>
      <c r="T2465" s="9"/>
      <c r="U2465" s="8" t="s">
        <v>17888</v>
      </c>
      <c r="V2465" s="15" t="s">
        <v>1659</v>
      </c>
    </row>
    <row r="2466" ht="15.0" customHeight="1">
      <c r="A2466" s="6">
        <v>202.0</v>
      </c>
      <c r="B2466" s="7" t="s">
        <v>16755</v>
      </c>
      <c r="C2466" s="8" t="s">
        <v>17889</v>
      </c>
      <c r="D2466" s="8" t="s">
        <v>17890</v>
      </c>
      <c r="E2466" s="8" t="s">
        <v>1654</v>
      </c>
      <c r="F2466" s="8" t="str">
        <f t="array" ref="F2466">INDEX(Munka1!$A$2:$A$45, MATCH(1,COUNTIF(C2466,"*"&amp;Munka1!$A$2:$A$45&amp;"*"),0), 1)</f>
        <v/>
      </c>
      <c r="G2466" s="8" t="str">
        <f t="array" ref="G2466">INDEX(Munka1!$B$2:$B$45, MATCH(1,COUNTIF(C2466,"*"&amp;Munka1!$B$2:$B$45&amp;"*"),0), 1)</f>
        <v/>
      </c>
      <c r="H2466" s="9" t="s">
        <v>17891</v>
      </c>
      <c r="I2466" s="10" t="s">
        <v>17892</v>
      </c>
      <c r="J2466" s="9" t="s">
        <v>17893</v>
      </c>
      <c r="K2466" s="11">
        <v>0.0075</v>
      </c>
      <c r="L2466" s="11">
        <v>0.0075</v>
      </c>
      <c r="M2466" s="8"/>
      <c r="N2466" s="6"/>
      <c r="O2466" s="12" t="s">
        <v>85</v>
      </c>
      <c r="P2466" s="13" t="s">
        <v>30</v>
      </c>
      <c r="Q2466" s="12" t="s">
        <v>31</v>
      </c>
      <c r="R2466" s="14">
        <v>0.06</v>
      </c>
      <c r="S2466" s="9"/>
      <c r="T2466" s="9"/>
      <c r="U2466" s="8" t="s">
        <v>17894</v>
      </c>
      <c r="V2466" s="15" t="s">
        <v>1659</v>
      </c>
    </row>
    <row r="2467" ht="15.0" customHeight="1">
      <c r="A2467" s="6">
        <v>203.0</v>
      </c>
      <c r="B2467" s="7" t="s">
        <v>16755</v>
      </c>
      <c r="C2467" s="8" t="s">
        <v>17895</v>
      </c>
      <c r="D2467" s="8" t="s">
        <v>17896</v>
      </c>
      <c r="E2467" s="8" t="s">
        <v>1654</v>
      </c>
      <c r="F2467" s="8" t="str">
        <f t="array" ref="F2467">INDEX(Munka1!$A$2:$A$45, MATCH(1,COUNTIF(C2467,"*"&amp;Munka1!$A$2:$A$45&amp;"*"),0), 1)</f>
        <v/>
      </c>
      <c r="G2467" s="8" t="str">
        <f t="array" ref="G2467">INDEX(Munka1!$B$2:$B$45, MATCH(1,COUNTIF(C2467,"*"&amp;Munka1!$B$2:$B$45&amp;"*"),0), 1)</f>
        <v/>
      </c>
      <c r="H2467" s="9" t="s">
        <v>17897</v>
      </c>
      <c r="I2467" s="10" t="s">
        <v>17898</v>
      </c>
      <c r="J2467" s="9" t="s">
        <v>17899</v>
      </c>
      <c r="K2467" s="11">
        <v>0.0075</v>
      </c>
      <c r="L2467" s="11">
        <v>0.0075</v>
      </c>
      <c r="M2467" s="8"/>
      <c r="N2467" s="6"/>
      <c r="O2467" s="12" t="s">
        <v>85</v>
      </c>
      <c r="P2467" s="13" t="s">
        <v>30</v>
      </c>
      <c r="Q2467" s="12" t="s">
        <v>31</v>
      </c>
      <c r="R2467" s="14">
        <v>0.06</v>
      </c>
      <c r="S2467" s="9"/>
      <c r="T2467" s="9"/>
      <c r="U2467" s="8" t="s">
        <v>17900</v>
      </c>
      <c r="V2467" s="15" t="s">
        <v>1659</v>
      </c>
    </row>
    <row r="2468" ht="15.0" customHeight="1">
      <c r="A2468" s="6">
        <v>204.0</v>
      </c>
      <c r="B2468" s="7" t="s">
        <v>16755</v>
      </c>
      <c r="C2468" s="8" t="s">
        <v>17901</v>
      </c>
      <c r="D2468" s="8" t="s">
        <v>17902</v>
      </c>
      <c r="E2468" s="8" t="s">
        <v>1654</v>
      </c>
      <c r="F2468" s="8" t="str">
        <f t="array" ref="F2468">INDEX(Munka1!$A$2:$A$45, MATCH(1,COUNTIF(C2468,"*"&amp;Munka1!$A$2:$A$45&amp;"*"),0), 1)</f>
        <v/>
      </c>
      <c r="G2468" s="8" t="str">
        <f t="array" ref="G2468">INDEX(Munka1!$B$2:$B$45, MATCH(1,COUNTIF(C2468,"*"&amp;Munka1!$B$2:$B$45&amp;"*"),0), 1)</f>
        <v/>
      </c>
      <c r="H2468" s="9" t="s">
        <v>17903</v>
      </c>
      <c r="I2468" s="10" t="s">
        <v>17904</v>
      </c>
      <c r="J2468" s="9" t="s">
        <v>17905</v>
      </c>
      <c r="K2468" s="11">
        <v>0.0075</v>
      </c>
      <c r="L2468" s="11">
        <v>0.0075</v>
      </c>
      <c r="M2468" s="8"/>
      <c r="N2468" s="6"/>
      <c r="O2468" s="12" t="s">
        <v>85</v>
      </c>
      <c r="P2468" s="13" t="s">
        <v>30</v>
      </c>
      <c r="Q2468" s="12" t="s">
        <v>31</v>
      </c>
      <c r="R2468" s="14">
        <v>0.06</v>
      </c>
      <c r="S2468" s="9"/>
      <c r="T2468" s="9"/>
      <c r="U2468" s="8" t="s">
        <v>17906</v>
      </c>
      <c r="V2468" s="15" t="s">
        <v>1659</v>
      </c>
    </row>
    <row r="2469" ht="15.0" customHeight="1">
      <c r="A2469" s="6">
        <v>205.0</v>
      </c>
      <c r="B2469" s="7" t="s">
        <v>16755</v>
      </c>
      <c r="C2469" s="8" t="s">
        <v>17907</v>
      </c>
      <c r="D2469" s="8" t="s">
        <v>17908</v>
      </c>
      <c r="E2469" s="8" t="s">
        <v>1654</v>
      </c>
      <c r="F2469" s="8" t="str">
        <f t="array" ref="F2469">INDEX(Munka1!$A$2:$A$45, MATCH(1,COUNTIF(C2469,"*"&amp;Munka1!$A$2:$A$45&amp;"*"),0), 1)</f>
        <v/>
      </c>
      <c r="G2469" s="8" t="str">
        <f t="array" ref="G2469">INDEX(Munka1!$B$2:$B$45, MATCH(1,COUNTIF(C2469,"*"&amp;Munka1!$B$2:$B$45&amp;"*"),0), 1)</f>
        <v/>
      </c>
      <c r="H2469" s="9" t="s">
        <v>17909</v>
      </c>
      <c r="I2469" s="10" t="s">
        <v>17910</v>
      </c>
      <c r="J2469" s="9" t="s">
        <v>17911</v>
      </c>
      <c r="K2469" s="11">
        <v>0.0035</v>
      </c>
      <c r="L2469" s="11">
        <v>0.0035</v>
      </c>
      <c r="M2469" s="8"/>
      <c r="N2469" s="6"/>
      <c r="O2469" s="12" t="s">
        <v>85</v>
      </c>
      <c r="P2469" s="13" t="s">
        <v>30</v>
      </c>
      <c r="Q2469" s="12" t="s">
        <v>31</v>
      </c>
      <c r="R2469" s="14">
        <v>0.06</v>
      </c>
      <c r="S2469" s="9"/>
      <c r="T2469" s="9"/>
      <c r="U2469" s="8" t="s">
        <v>17912</v>
      </c>
      <c r="V2469" s="15" t="s">
        <v>1659</v>
      </c>
    </row>
    <row r="2470" ht="15.0" customHeight="1">
      <c r="A2470" s="6">
        <v>206.0</v>
      </c>
      <c r="B2470" s="7" t="s">
        <v>16755</v>
      </c>
      <c r="C2470" s="8" t="s">
        <v>17913</v>
      </c>
      <c r="D2470" s="8" t="s">
        <v>17914</v>
      </c>
      <c r="E2470" s="8" t="s">
        <v>17013</v>
      </c>
      <c r="F2470" s="8" t="str">
        <f t="array" ref="F2470">INDEX(Munka1!$A$2:$A$45, MATCH(1,COUNTIF(C2470,"*"&amp;Munka1!$A$2:$A$45&amp;"*"),0), 1)</f>
        <v/>
      </c>
      <c r="G2470" s="8" t="str">
        <f t="array" ref="G2470">INDEX(Munka1!$B$2:$B$45, MATCH(1,COUNTIF(C2470,"*"&amp;Munka1!$B$2:$B$45&amp;"*"),0), 1)</f>
        <v/>
      </c>
      <c r="H2470" s="9" t="s">
        <v>17915</v>
      </c>
      <c r="I2470" s="10" t="s">
        <v>17916</v>
      </c>
      <c r="J2470" s="9" t="s">
        <v>17917</v>
      </c>
      <c r="K2470" s="11">
        <v>0.0</v>
      </c>
      <c r="L2470" s="11">
        <v>0.0</v>
      </c>
      <c r="M2470" s="8"/>
      <c r="N2470" s="6"/>
      <c r="O2470" s="12" t="s">
        <v>85</v>
      </c>
      <c r="P2470" s="13" t="s">
        <v>30</v>
      </c>
      <c r="Q2470" s="12" t="s">
        <v>59</v>
      </c>
      <c r="R2470" s="14">
        <v>0.01</v>
      </c>
      <c r="S2470" s="9"/>
      <c r="T2470" s="9"/>
      <c r="U2470" s="8" t="s">
        <v>17252</v>
      </c>
      <c r="V2470" s="15" t="s">
        <v>17017</v>
      </c>
    </row>
    <row r="2471" ht="15.0" customHeight="1">
      <c r="A2471" s="6">
        <v>207.0</v>
      </c>
      <c r="B2471" s="7" t="s">
        <v>16755</v>
      </c>
      <c r="C2471" s="8" t="s">
        <v>17918</v>
      </c>
      <c r="D2471" s="8" t="s">
        <v>17919</v>
      </c>
      <c r="E2471" s="8" t="s">
        <v>17013</v>
      </c>
      <c r="F2471" s="8" t="str">
        <f t="array" ref="F2471">INDEX(Munka1!$A$2:$A$45, MATCH(1,COUNTIF(C2471,"*"&amp;Munka1!$A$2:$A$45&amp;"*"),0), 1)</f>
        <v/>
      </c>
      <c r="G2471" s="8" t="str">
        <f t="array" ref="G2471">INDEX(Munka1!$B$2:$B$45, MATCH(1,COUNTIF(C2471,"*"&amp;Munka1!$B$2:$B$45&amp;"*"),0), 1)</f>
        <v/>
      </c>
      <c r="H2471" s="9" t="s">
        <v>17920</v>
      </c>
      <c r="I2471" s="10" t="s">
        <v>17921</v>
      </c>
      <c r="J2471" s="9" t="s">
        <v>17922</v>
      </c>
      <c r="K2471" s="11">
        <v>0.0</v>
      </c>
      <c r="L2471" s="11">
        <v>0.0</v>
      </c>
      <c r="M2471" s="8"/>
      <c r="N2471" s="6"/>
      <c r="O2471" s="12" t="s">
        <v>85</v>
      </c>
      <c r="P2471" s="13" t="s">
        <v>30</v>
      </c>
      <c r="Q2471" s="12" t="s">
        <v>59</v>
      </c>
      <c r="R2471" s="14">
        <v>0.01</v>
      </c>
      <c r="S2471" s="9"/>
      <c r="T2471" s="9"/>
      <c r="U2471" s="8" t="s">
        <v>17295</v>
      </c>
      <c r="V2471" s="15" t="s">
        <v>17017</v>
      </c>
    </row>
    <row r="2472" ht="15.0" customHeight="1">
      <c r="A2472" s="6">
        <v>208.0</v>
      </c>
      <c r="B2472" s="7" t="s">
        <v>16755</v>
      </c>
      <c r="C2472" s="8" t="s">
        <v>17923</v>
      </c>
      <c r="D2472" s="8" t="s">
        <v>17924</v>
      </c>
      <c r="E2472" s="8" t="s">
        <v>17013</v>
      </c>
      <c r="F2472" s="8" t="str">
        <f t="array" ref="F2472">INDEX(Munka1!$A$2:$A$45, MATCH(1,COUNTIF(C2472,"*"&amp;Munka1!$A$2:$A$45&amp;"*"),0), 1)</f>
        <v/>
      </c>
      <c r="G2472" s="8" t="str">
        <f t="array" ref="G2472">INDEX(Munka1!$B$2:$B$45, MATCH(1,COUNTIF(C2472,"*"&amp;Munka1!$B$2:$B$45&amp;"*"),0), 1)</f>
        <v/>
      </c>
      <c r="H2472" s="9" t="s">
        <v>17925</v>
      </c>
      <c r="I2472" s="10" t="s">
        <v>17926</v>
      </c>
      <c r="J2472" s="9" t="s">
        <v>17927</v>
      </c>
      <c r="K2472" s="11">
        <v>0.0</v>
      </c>
      <c r="L2472" s="11">
        <v>0.0</v>
      </c>
      <c r="M2472" s="8"/>
      <c r="N2472" s="6"/>
      <c r="O2472" s="12" t="s">
        <v>85</v>
      </c>
      <c r="P2472" s="13" t="s">
        <v>30</v>
      </c>
      <c r="Q2472" s="12" t="s">
        <v>59</v>
      </c>
      <c r="R2472" s="14">
        <v>0.01</v>
      </c>
      <c r="S2472" s="9"/>
      <c r="T2472" s="9"/>
      <c r="U2472" s="8" t="s">
        <v>17258</v>
      </c>
      <c r="V2472" s="15" t="s">
        <v>17017</v>
      </c>
    </row>
    <row r="2473" ht="15.0" customHeight="1">
      <c r="A2473" s="6">
        <v>209.0</v>
      </c>
      <c r="B2473" s="7" t="s">
        <v>16755</v>
      </c>
      <c r="C2473" s="8" t="s">
        <v>17928</v>
      </c>
      <c r="D2473" s="8" t="s">
        <v>17929</v>
      </c>
      <c r="E2473" s="8" t="s">
        <v>16936</v>
      </c>
      <c r="F2473" s="8" t="str">
        <f t="array" ref="F2473">INDEX(Munka1!$A$2:$A$45, MATCH(1,COUNTIF(C2473,"*"&amp;Munka1!$A$2:$A$45&amp;"*"),0), 1)</f>
        <v/>
      </c>
      <c r="G2473" s="8" t="str">
        <f t="array" ref="G2473">INDEX(Munka1!$B$2:$B$45, MATCH(1,COUNTIF(C2473,"*"&amp;Munka1!$B$2:$B$45&amp;"*"),0), 1)</f>
        <v>Core</v>
      </c>
      <c r="H2473" s="9" t="s">
        <v>17930</v>
      </c>
      <c r="I2473" s="10" t="s">
        <v>17931</v>
      </c>
      <c r="J2473" s="9" t="s">
        <v>17932</v>
      </c>
      <c r="K2473" s="11">
        <v>0.0021</v>
      </c>
      <c r="L2473" s="11">
        <v>0.0021</v>
      </c>
      <c r="M2473" s="8"/>
      <c r="N2473" s="6"/>
      <c r="O2473" s="12" t="s">
        <v>85</v>
      </c>
      <c r="P2473" s="13" t="s">
        <v>30</v>
      </c>
      <c r="Q2473" s="12" t="s">
        <v>59</v>
      </c>
      <c r="R2473" s="14">
        <v>0.01</v>
      </c>
      <c r="S2473" s="9"/>
      <c r="T2473" s="9"/>
      <c r="U2473" s="8" t="s">
        <v>16929</v>
      </c>
      <c r="V2473" s="15" t="s">
        <v>16941</v>
      </c>
    </row>
    <row r="2474" ht="15.0" customHeight="1">
      <c r="A2474" s="6">
        <v>210.0</v>
      </c>
      <c r="B2474" s="7" t="s">
        <v>16755</v>
      </c>
      <c r="C2474" s="8" t="s">
        <v>17933</v>
      </c>
      <c r="D2474" s="8" t="s">
        <v>17934</v>
      </c>
      <c r="E2474" s="8" t="s">
        <v>17935</v>
      </c>
      <c r="F2474" s="8" t="str">
        <f t="array" ref="F2474">INDEX(Munka1!$A$2:$A$45, MATCH(1,COUNTIF(C2474,"*"&amp;Munka1!$A$2:$A$45&amp;"*"),0), 1)</f>
        <v>Europe</v>
      </c>
      <c r="G2474" s="8" t="str">
        <f t="array" ref="G2474">INDEX(Munka1!$B$2:$B$45, MATCH(1,COUNTIF(C2474,"*"&amp;Munka1!$B$2:$B$45&amp;"*"),0), 1)</f>
        <v>Nasdaq</v>
      </c>
      <c r="H2474" s="9" t="s">
        <v>17936</v>
      </c>
      <c r="I2474" s="10" t="s">
        <v>17937</v>
      </c>
      <c r="J2474" s="9" t="s">
        <v>17938</v>
      </c>
      <c r="K2474" s="11">
        <v>0.0149</v>
      </c>
      <c r="L2474" s="11">
        <v>0.0149</v>
      </c>
      <c r="M2474" s="8"/>
      <c r="N2474" s="6"/>
      <c r="O2474" s="12" t="s">
        <v>30</v>
      </c>
      <c r="P2474" s="13" t="s">
        <v>30</v>
      </c>
      <c r="Q2474" s="12" t="s">
        <v>59</v>
      </c>
      <c r="R2474" s="14">
        <v>0.03</v>
      </c>
      <c r="S2474" s="9"/>
      <c r="T2474" s="9"/>
      <c r="U2474" s="8" t="s">
        <v>17939</v>
      </c>
      <c r="V2474" s="15" t="s">
        <v>17940</v>
      </c>
    </row>
    <row r="2475" ht="15.0" customHeight="1">
      <c r="A2475" s="6">
        <v>211.0</v>
      </c>
      <c r="B2475" s="7" t="s">
        <v>16755</v>
      </c>
      <c r="C2475" s="8" t="s">
        <v>17941</v>
      </c>
      <c r="D2475" s="8" t="s">
        <v>17942</v>
      </c>
      <c r="E2475" s="8" t="s">
        <v>1654</v>
      </c>
      <c r="F2475" s="8" t="str">
        <f t="array" ref="F2475">INDEX(Munka1!$A$2:$A$45, MATCH(1,COUNTIF(C2475,"*"&amp;Munka1!$A$2:$A$45&amp;"*"),0), 1)</f>
        <v/>
      </c>
      <c r="G2475" s="8" t="str">
        <f t="array" ref="G2475">INDEX(Munka1!$B$2:$B$45, MATCH(1,COUNTIF(C2475,"*"&amp;Munka1!$B$2:$B$45&amp;"*"),0), 1)</f>
        <v/>
      </c>
      <c r="H2475" s="9" t="s">
        <v>17943</v>
      </c>
      <c r="I2475" s="10" t="s">
        <v>17944</v>
      </c>
      <c r="J2475" s="9" t="s">
        <v>17945</v>
      </c>
      <c r="K2475" s="11">
        <v>0.0075</v>
      </c>
      <c r="L2475" s="11">
        <v>0.0075</v>
      </c>
      <c r="M2475" s="8"/>
      <c r="N2475" s="6"/>
      <c r="O2475" s="12" t="s">
        <v>85</v>
      </c>
      <c r="P2475" s="13" t="s">
        <v>30</v>
      </c>
      <c r="Q2475" s="12" t="s">
        <v>31</v>
      </c>
      <c r="R2475" s="14">
        <v>0.06</v>
      </c>
      <c r="S2475" s="9"/>
      <c r="T2475" s="9"/>
      <c r="U2475" s="8" t="s">
        <v>17946</v>
      </c>
      <c r="V2475" s="15" t="s">
        <v>1659</v>
      </c>
    </row>
    <row r="2476" ht="15.0" customHeight="1">
      <c r="A2476" s="6">
        <v>212.0</v>
      </c>
      <c r="B2476" s="7" t="s">
        <v>16755</v>
      </c>
      <c r="C2476" s="8" t="s">
        <v>17947</v>
      </c>
      <c r="D2476" s="8" t="s">
        <v>17948</v>
      </c>
      <c r="E2476" s="8" t="s">
        <v>1654</v>
      </c>
      <c r="F2476" s="8" t="str">
        <f t="array" ref="F2476">INDEX(Munka1!$A$2:$A$45, MATCH(1,COUNTIF(C2476,"*"&amp;Munka1!$A$2:$A$45&amp;"*"),0), 1)</f>
        <v/>
      </c>
      <c r="G2476" s="8" t="str">
        <f t="array" ref="G2476">INDEX(Munka1!$B$2:$B$45, MATCH(1,COUNTIF(C2476,"*"&amp;Munka1!$B$2:$B$45&amp;"*"),0), 1)</f>
        <v/>
      </c>
      <c r="H2476" s="9" t="s">
        <v>17949</v>
      </c>
      <c r="I2476" s="10" t="s">
        <v>17950</v>
      </c>
      <c r="J2476" s="9" t="s">
        <v>17951</v>
      </c>
      <c r="K2476" s="11">
        <v>0.0075</v>
      </c>
      <c r="L2476" s="11">
        <v>0.0075</v>
      </c>
      <c r="M2476" s="8"/>
      <c r="N2476" s="6"/>
      <c r="O2476" s="12" t="s">
        <v>85</v>
      </c>
      <c r="P2476" s="13" t="s">
        <v>30</v>
      </c>
      <c r="Q2476" s="12" t="s">
        <v>31</v>
      </c>
      <c r="R2476" s="14">
        <v>0.06</v>
      </c>
      <c r="S2476" s="9"/>
      <c r="T2476" s="9"/>
      <c r="U2476" s="8" t="s">
        <v>17952</v>
      </c>
      <c r="V2476" s="15" t="s">
        <v>1659</v>
      </c>
    </row>
    <row r="2477" ht="15.0" customHeight="1">
      <c r="A2477" s="6">
        <v>213.0</v>
      </c>
      <c r="B2477" s="7" t="s">
        <v>16755</v>
      </c>
      <c r="C2477" s="8" t="s">
        <v>17953</v>
      </c>
      <c r="D2477" s="8" t="s">
        <v>17954</v>
      </c>
      <c r="E2477" s="8" t="s">
        <v>1654</v>
      </c>
      <c r="F2477" s="8" t="str">
        <f t="array" ref="F2477">INDEX(Munka1!$A$2:$A$45, MATCH(1,COUNTIF(C2477,"*"&amp;Munka1!$A$2:$A$45&amp;"*"),0), 1)</f>
        <v>China</v>
      </c>
      <c r="G2477" s="8" t="str">
        <f t="array" ref="G2477">INDEX(Munka1!$B$2:$B$45, MATCH(1,COUNTIF(C2477,"*"&amp;Munka1!$B$2:$B$45&amp;"*"),0), 1)</f>
        <v/>
      </c>
      <c r="H2477" s="9" t="s">
        <v>17955</v>
      </c>
      <c r="I2477" s="10" t="s">
        <v>17956</v>
      </c>
      <c r="J2477" s="9" t="s">
        <v>17957</v>
      </c>
      <c r="K2477" s="11">
        <v>0.0075</v>
      </c>
      <c r="L2477" s="11">
        <v>0.0075</v>
      </c>
      <c r="M2477" s="8"/>
      <c r="N2477" s="6"/>
      <c r="O2477" s="12" t="s">
        <v>85</v>
      </c>
      <c r="P2477" s="13" t="s">
        <v>30</v>
      </c>
      <c r="Q2477" s="12" t="s">
        <v>31</v>
      </c>
      <c r="R2477" s="14">
        <v>0.06</v>
      </c>
      <c r="S2477" s="9"/>
      <c r="T2477" s="9"/>
      <c r="U2477" s="8" t="s">
        <v>17958</v>
      </c>
      <c r="V2477" s="15" t="s">
        <v>1659</v>
      </c>
    </row>
    <row r="2478" ht="15.0" customHeight="1">
      <c r="A2478" s="6">
        <v>214.0</v>
      </c>
      <c r="B2478" s="7" t="s">
        <v>16755</v>
      </c>
      <c r="C2478" s="8" t="s">
        <v>17959</v>
      </c>
      <c r="D2478" s="8" t="s">
        <v>17960</v>
      </c>
      <c r="E2478" s="8" t="s">
        <v>1654</v>
      </c>
      <c r="F2478" s="8" t="str">
        <f t="array" ref="F2478">INDEX(Munka1!$A$2:$A$45, MATCH(1,COUNTIF(C2478,"*"&amp;Munka1!$A$2:$A$45&amp;"*"),0), 1)</f>
        <v>China</v>
      </c>
      <c r="G2478" s="8" t="str">
        <f t="array" ref="G2478">INDEX(Munka1!$B$2:$B$45, MATCH(1,COUNTIF(C2478,"*"&amp;Munka1!$B$2:$B$45&amp;"*"),0), 1)</f>
        <v/>
      </c>
      <c r="H2478" s="9" t="s">
        <v>17961</v>
      </c>
      <c r="I2478" s="10" t="s">
        <v>17962</v>
      </c>
      <c r="J2478" s="9" t="s">
        <v>17963</v>
      </c>
      <c r="K2478" s="11">
        <v>0.0075</v>
      </c>
      <c r="L2478" s="11">
        <v>0.0075</v>
      </c>
      <c r="M2478" s="8"/>
      <c r="N2478" s="6"/>
      <c r="O2478" s="12" t="s">
        <v>85</v>
      </c>
      <c r="P2478" s="13" t="s">
        <v>30</v>
      </c>
      <c r="Q2478" s="12" t="s">
        <v>31</v>
      </c>
      <c r="R2478" s="14">
        <v>0.06</v>
      </c>
      <c r="S2478" s="9"/>
      <c r="T2478" s="9"/>
      <c r="U2478" s="8" t="s">
        <v>17964</v>
      </c>
      <c r="V2478" s="15" t="s">
        <v>1659</v>
      </c>
    </row>
    <row r="2479" ht="15.0" customHeight="1">
      <c r="A2479" s="6">
        <v>215.0</v>
      </c>
      <c r="B2479" s="7" t="s">
        <v>16755</v>
      </c>
      <c r="C2479" s="8" t="s">
        <v>17965</v>
      </c>
      <c r="D2479" s="8" t="s">
        <v>17966</v>
      </c>
      <c r="E2479" s="8" t="s">
        <v>1654</v>
      </c>
      <c r="F2479" s="8" t="str">
        <f t="array" ref="F2479">INDEX(Munka1!$A$2:$A$45, MATCH(1,COUNTIF(C2479,"*"&amp;Munka1!$A$2:$A$45&amp;"*"),0), 1)</f>
        <v/>
      </c>
      <c r="G2479" s="8" t="str">
        <f t="array" ref="G2479">INDEX(Munka1!$B$2:$B$45, MATCH(1,COUNTIF(C2479,"*"&amp;Munka1!$B$2:$B$45&amp;"*"),0), 1)</f>
        <v/>
      </c>
      <c r="H2479" s="9" t="s">
        <v>17967</v>
      </c>
      <c r="I2479" s="10" t="s">
        <v>17968</v>
      </c>
      <c r="J2479" s="9" t="s">
        <v>17969</v>
      </c>
      <c r="K2479" s="11">
        <v>0.0075</v>
      </c>
      <c r="L2479" s="11">
        <v>0.0075</v>
      </c>
      <c r="M2479" s="8"/>
      <c r="N2479" s="6"/>
      <c r="O2479" s="12" t="s">
        <v>85</v>
      </c>
      <c r="P2479" s="13" t="s">
        <v>30</v>
      </c>
      <c r="Q2479" s="12" t="s">
        <v>31</v>
      </c>
      <c r="R2479" s="14">
        <v>0.06</v>
      </c>
      <c r="S2479" s="9"/>
      <c r="T2479" s="9"/>
      <c r="U2479" s="8" t="s">
        <v>17970</v>
      </c>
      <c r="V2479" s="15" t="s">
        <v>1659</v>
      </c>
    </row>
    <row r="2480" ht="15.0" customHeight="1">
      <c r="A2480" s="6">
        <v>216.0</v>
      </c>
      <c r="B2480" s="7" t="s">
        <v>16755</v>
      </c>
      <c r="C2480" s="8" t="s">
        <v>17971</v>
      </c>
      <c r="D2480" s="8" t="s">
        <v>17972</v>
      </c>
      <c r="E2480" s="8" t="s">
        <v>1654</v>
      </c>
      <c r="F2480" s="8" t="str">
        <f t="array" ref="F2480">INDEX(Munka1!$A$2:$A$45, MATCH(1,COUNTIF(C2480,"*"&amp;Munka1!$A$2:$A$45&amp;"*"),0), 1)</f>
        <v/>
      </c>
      <c r="G2480" s="8" t="str">
        <f t="array" ref="G2480">INDEX(Munka1!$B$2:$B$45, MATCH(1,COUNTIF(C2480,"*"&amp;Munka1!$B$2:$B$45&amp;"*"),0), 1)</f>
        <v/>
      </c>
      <c r="H2480" s="9" t="s">
        <v>17973</v>
      </c>
      <c r="I2480" s="10" t="s">
        <v>17974</v>
      </c>
      <c r="J2480" s="9" t="s">
        <v>17975</v>
      </c>
      <c r="K2480" s="11">
        <v>0.0075</v>
      </c>
      <c r="L2480" s="11">
        <v>0.0075</v>
      </c>
      <c r="M2480" s="8"/>
      <c r="N2480" s="6"/>
      <c r="O2480" s="12" t="s">
        <v>85</v>
      </c>
      <c r="P2480" s="13" t="s">
        <v>30</v>
      </c>
      <c r="Q2480" s="12" t="s">
        <v>31</v>
      </c>
      <c r="R2480" s="14">
        <v>0.06</v>
      </c>
      <c r="S2480" s="9"/>
      <c r="T2480" s="9"/>
      <c r="U2480" s="8" t="s">
        <v>17976</v>
      </c>
      <c r="V2480" s="15" t="s">
        <v>1659</v>
      </c>
    </row>
    <row r="2481" ht="15.0" customHeight="1">
      <c r="A2481" s="6">
        <v>217.0</v>
      </c>
      <c r="B2481" s="7" t="s">
        <v>16755</v>
      </c>
      <c r="C2481" s="8" t="s">
        <v>17977</v>
      </c>
      <c r="D2481" s="8" t="s">
        <v>17978</v>
      </c>
      <c r="E2481" s="8" t="s">
        <v>1654</v>
      </c>
      <c r="F2481" s="8" t="str">
        <f t="array" ref="F2481">INDEX(Munka1!$A$2:$A$45, MATCH(1,COUNTIF(C2481,"*"&amp;Munka1!$A$2:$A$45&amp;"*"),0), 1)</f>
        <v>Japan</v>
      </c>
      <c r="G2481" s="8" t="str">
        <f t="array" ref="G2481">INDEX(Munka1!$B$2:$B$45, MATCH(1,COUNTIF(C2481,"*"&amp;Munka1!$B$2:$B$45&amp;"*"),0), 1)</f>
        <v/>
      </c>
      <c r="H2481" s="9" t="s">
        <v>17979</v>
      </c>
      <c r="I2481" s="10" t="s">
        <v>17980</v>
      </c>
      <c r="J2481" s="9" t="s">
        <v>17981</v>
      </c>
      <c r="K2481" s="11">
        <v>0.0075</v>
      </c>
      <c r="L2481" s="11">
        <v>0.0075</v>
      </c>
      <c r="M2481" s="8"/>
      <c r="N2481" s="6"/>
      <c r="O2481" s="12" t="s">
        <v>85</v>
      </c>
      <c r="P2481" s="13" t="s">
        <v>30</v>
      </c>
      <c r="Q2481" s="12" t="s">
        <v>31</v>
      </c>
      <c r="R2481" s="14">
        <v>0.06</v>
      </c>
      <c r="S2481" s="9"/>
      <c r="T2481" s="9"/>
      <c r="U2481" s="8" t="s">
        <v>17982</v>
      </c>
      <c r="V2481" s="15" t="s">
        <v>1659</v>
      </c>
    </row>
    <row r="2482" ht="15.0" customHeight="1">
      <c r="A2482" s="6">
        <v>218.0</v>
      </c>
      <c r="B2482" s="7" t="s">
        <v>16755</v>
      </c>
      <c r="C2482" s="8" t="s">
        <v>17983</v>
      </c>
      <c r="D2482" s="8" t="s">
        <v>17984</v>
      </c>
      <c r="E2482" s="8" t="s">
        <v>1654</v>
      </c>
      <c r="F2482" s="8" t="str">
        <f t="array" ref="F2482">INDEX(Munka1!$A$2:$A$45, MATCH(1,COUNTIF(C2482,"*"&amp;Munka1!$A$2:$A$45&amp;"*"),0), 1)</f>
        <v>Japan</v>
      </c>
      <c r="G2482" s="8" t="str">
        <f t="array" ref="G2482">INDEX(Munka1!$B$2:$B$45, MATCH(1,COUNTIF(C2482,"*"&amp;Munka1!$B$2:$B$45&amp;"*"),0), 1)</f>
        <v/>
      </c>
      <c r="H2482" s="9" t="s">
        <v>17985</v>
      </c>
      <c r="I2482" s="10" t="s">
        <v>17986</v>
      </c>
      <c r="J2482" s="9" t="s">
        <v>17987</v>
      </c>
      <c r="K2482" s="11">
        <v>0.0075</v>
      </c>
      <c r="L2482" s="11">
        <v>0.0075</v>
      </c>
      <c r="M2482" s="8"/>
      <c r="N2482" s="6"/>
      <c r="O2482" s="12" t="s">
        <v>85</v>
      </c>
      <c r="P2482" s="13" t="s">
        <v>30</v>
      </c>
      <c r="Q2482" s="12" t="s">
        <v>31</v>
      </c>
      <c r="R2482" s="14">
        <v>0.06</v>
      </c>
      <c r="S2482" s="9"/>
      <c r="T2482" s="9"/>
      <c r="U2482" s="8" t="s">
        <v>17988</v>
      </c>
      <c r="V2482" s="15" t="s">
        <v>1659</v>
      </c>
    </row>
    <row r="2483" ht="15.0" customHeight="1">
      <c r="A2483" s="6">
        <v>219.0</v>
      </c>
      <c r="B2483" s="7" t="s">
        <v>16755</v>
      </c>
      <c r="C2483" s="8" t="s">
        <v>17989</v>
      </c>
      <c r="D2483" s="8" t="s">
        <v>17990</v>
      </c>
      <c r="E2483" s="8" t="s">
        <v>1654</v>
      </c>
      <c r="F2483" s="8" t="str">
        <f t="array" ref="F2483">INDEX(Munka1!$A$2:$A$45, MATCH(1,COUNTIF(C2483,"*"&amp;Munka1!$A$2:$A$45&amp;"*"),0), 1)</f>
        <v/>
      </c>
      <c r="G2483" s="8" t="str">
        <f t="array" ref="G2483">INDEX(Munka1!$B$2:$B$45, MATCH(1,COUNTIF(C2483,"*"&amp;Munka1!$B$2:$B$45&amp;"*"),0), 1)</f>
        <v/>
      </c>
      <c r="H2483" s="9" t="s">
        <v>17991</v>
      </c>
      <c r="I2483" s="10" t="s">
        <v>17992</v>
      </c>
      <c r="J2483" s="9" t="s">
        <v>17993</v>
      </c>
      <c r="K2483" s="11">
        <v>0.0075</v>
      </c>
      <c r="L2483" s="11">
        <v>0.0075</v>
      </c>
      <c r="M2483" s="8"/>
      <c r="N2483" s="6"/>
      <c r="O2483" s="12" t="s">
        <v>85</v>
      </c>
      <c r="P2483" s="13" t="s">
        <v>30</v>
      </c>
      <c r="Q2483" s="12" t="s">
        <v>31</v>
      </c>
      <c r="R2483" s="14">
        <v>0.06</v>
      </c>
      <c r="S2483" s="9"/>
      <c r="T2483" s="9"/>
      <c r="U2483" s="8" t="s">
        <v>17994</v>
      </c>
      <c r="V2483" s="15" t="s">
        <v>1659</v>
      </c>
    </row>
    <row r="2484" ht="15.0" customHeight="1">
      <c r="A2484" s="6">
        <v>220.0</v>
      </c>
      <c r="B2484" s="7" t="s">
        <v>16755</v>
      </c>
      <c r="C2484" s="8" t="s">
        <v>17995</v>
      </c>
      <c r="D2484" s="8" t="s">
        <v>17996</v>
      </c>
      <c r="E2484" s="8" t="s">
        <v>1654</v>
      </c>
      <c r="F2484" s="8" t="str">
        <f t="array" ref="F2484">INDEX(Munka1!$A$2:$A$45, MATCH(1,COUNTIF(C2484,"*"&amp;Munka1!$A$2:$A$45&amp;"*"),0), 1)</f>
        <v/>
      </c>
      <c r="G2484" s="8" t="str">
        <f t="array" ref="G2484">INDEX(Munka1!$B$2:$B$45, MATCH(1,COUNTIF(C2484,"*"&amp;Munka1!$B$2:$B$45&amp;"*"),0), 1)</f>
        <v/>
      </c>
      <c r="H2484" s="9" t="s">
        <v>17997</v>
      </c>
      <c r="I2484" s="10" t="s">
        <v>17998</v>
      </c>
      <c r="J2484" s="9" t="s">
        <v>17999</v>
      </c>
      <c r="K2484" s="11">
        <v>0.0075</v>
      </c>
      <c r="L2484" s="11">
        <v>0.0075</v>
      </c>
      <c r="M2484" s="8"/>
      <c r="N2484" s="6"/>
      <c r="O2484" s="12" t="s">
        <v>85</v>
      </c>
      <c r="P2484" s="13" t="s">
        <v>30</v>
      </c>
      <c r="Q2484" s="12" t="s">
        <v>31</v>
      </c>
      <c r="R2484" s="14">
        <v>0.06</v>
      </c>
      <c r="S2484" s="9"/>
      <c r="T2484" s="9"/>
      <c r="U2484" s="8" t="s">
        <v>18000</v>
      </c>
      <c r="V2484" s="15" t="s">
        <v>1659</v>
      </c>
    </row>
    <row r="2485" ht="15.0" customHeight="1">
      <c r="A2485" s="6">
        <v>221.0</v>
      </c>
      <c r="B2485" s="7" t="s">
        <v>16755</v>
      </c>
      <c r="C2485" s="8" t="s">
        <v>18001</v>
      </c>
      <c r="D2485" s="8" t="s">
        <v>18002</v>
      </c>
      <c r="E2485" s="8" t="s">
        <v>1654</v>
      </c>
      <c r="F2485" s="8" t="str">
        <f t="array" ref="F2485">INDEX(Munka1!$A$2:$A$45, MATCH(1,COUNTIF(C2485,"*"&amp;Munka1!$A$2:$A$45&amp;"*"),0), 1)</f>
        <v/>
      </c>
      <c r="G2485" s="8" t="str">
        <f t="array" ref="G2485">INDEX(Munka1!$B$2:$B$45, MATCH(1,COUNTIF(C2485,"*"&amp;Munka1!$B$2:$B$45&amp;"*"),0), 1)</f>
        <v/>
      </c>
      <c r="H2485" s="9" t="s">
        <v>18003</v>
      </c>
      <c r="I2485" s="10" t="s">
        <v>18004</v>
      </c>
      <c r="J2485" s="9" t="s">
        <v>18005</v>
      </c>
      <c r="K2485" s="11">
        <v>0.0075</v>
      </c>
      <c r="L2485" s="11">
        <v>0.0075</v>
      </c>
      <c r="M2485" s="8"/>
      <c r="N2485" s="6"/>
      <c r="O2485" s="12" t="s">
        <v>30</v>
      </c>
      <c r="P2485" s="13" t="s">
        <v>30</v>
      </c>
      <c r="Q2485" s="12" t="s">
        <v>31</v>
      </c>
      <c r="R2485" s="14">
        <v>0.06</v>
      </c>
      <c r="S2485" s="9"/>
      <c r="T2485" s="9"/>
      <c r="U2485" s="8" t="s">
        <v>18006</v>
      </c>
      <c r="V2485" s="15" t="s">
        <v>1659</v>
      </c>
    </row>
    <row r="2486" ht="15.0" customHeight="1">
      <c r="A2486" s="6">
        <v>222.0</v>
      </c>
      <c r="B2486" s="7" t="s">
        <v>16755</v>
      </c>
      <c r="C2486" s="8" t="s">
        <v>18007</v>
      </c>
      <c r="D2486" s="8" t="s">
        <v>18008</v>
      </c>
      <c r="E2486" s="8" t="s">
        <v>1654</v>
      </c>
      <c r="F2486" s="8" t="str">
        <f t="array" ref="F2486">INDEX(Munka1!$A$2:$A$45, MATCH(1,COUNTIF(C2486,"*"&amp;Munka1!$A$2:$A$45&amp;"*"),0), 1)</f>
        <v/>
      </c>
      <c r="G2486" s="8" t="str">
        <f t="array" ref="G2486">INDEX(Munka1!$B$2:$B$45, MATCH(1,COUNTIF(C2486,"*"&amp;Munka1!$B$2:$B$45&amp;"*"),0), 1)</f>
        <v/>
      </c>
      <c r="H2486" s="9" t="s">
        <v>18009</v>
      </c>
      <c r="I2486" s="10" t="s">
        <v>18010</v>
      </c>
      <c r="J2486" s="9" t="s">
        <v>18011</v>
      </c>
      <c r="K2486" s="11">
        <v>0.0075</v>
      </c>
      <c r="L2486" s="11">
        <v>0.0075</v>
      </c>
      <c r="M2486" s="8"/>
      <c r="N2486" s="6"/>
      <c r="O2486" s="12" t="s">
        <v>30</v>
      </c>
      <c r="P2486" s="13" t="s">
        <v>30</v>
      </c>
      <c r="Q2486" s="12" t="s">
        <v>31</v>
      </c>
      <c r="R2486" s="14">
        <v>0.06</v>
      </c>
      <c r="S2486" s="9"/>
      <c r="T2486" s="9"/>
      <c r="U2486" s="8" t="s">
        <v>18012</v>
      </c>
      <c r="V2486" s="15" t="s">
        <v>1659</v>
      </c>
    </row>
    <row r="2487" ht="15.0" customHeight="1">
      <c r="A2487" s="6">
        <v>223.0</v>
      </c>
      <c r="B2487" s="7" t="s">
        <v>16755</v>
      </c>
      <c r="C2487" s="8" t="s">
        <v>18013</v>
      </c>
      <c r="D2487" s="8" t="s">
        <v>18014</v>
      </c>
      <c r="E2487" s="8" t="s">
        <v>1654</v>
      </c>
      <c r="F2487" s="8" t="str">
        <f t="array" ref="F2487">INDEX(Munka1!$A$2:$A$45, MATCH(1,COUNTIF(C2487,"*"&amp;Munka1!$A$2:$A$45&amp;"*"),0), 1)</f>
        <v/>
      </c>
      <c r="G2487" s="8" t="str">
        <f t="array" ref="G2487">INDEX(Munka1!$B$2:$B$45, MATCH(1,COUNTIF(C2487,"*"&amp;Munka1!$B$2:$B$45&amp;"*"),0), 1)</f>
        <v/>
      </c>
      <c r="H2487" s="9" t="s">
        <v>18015</v>
      </c>
      <c r="I2487" s="10" t="s">
        <v>18016</v>
      </c>
      <c r="J2487" s="9" t="s">
        <v>18017</v>
      </c>
      <c r="K2487" s="11">
        <v>0.0075</v>
      </c>
      <c r="L2487" s="11">
        <v>0.0075</v>
      </c>
      <c r="M2487" s="8"/>
      <c r="N2487" s="6"/>
      <c r="O2487" s="12" t="s">
        <v>85</v>
      </c>
      <c r="P2487" s="13" t="s">
        <v>30</v>
      </c>
      <c r="Q2487" s="12" t="s">
        <v>31</v>
      </c>
      <c r="R2487" s="14">
        <v>0.06</v>
      </c>
      <c r="S2487" s="9"/>
      <c r="T2487" s="9"/>
      <c r="U2487" s="8" t="s">
        <v>18018</v>
      </c>
      <c r="V2487" s="15" t="s">
        <v>1659</v>
      </c>
    </row>
    <row r="2488" ht="15.0" customHeight="1">
      <c r="A2488" s="6">
        <v>224.0</v>
      </c>
      <c r="B2488" s="7" t="s">
        <v>16755</v>
      </c>
      <c r="C2488" s="8" t="s">
        <v>18019</v>
      </c>
      <c r="D2488" s="8" t="s">
        <v>18020</v>
      </c>
      <c r="E2488" s="8" t="s">
        <v>1654</v>
      </c>
      <c r="F2488" s="8" t="str">
        <f t="array" ref="F2488">INDEX(Munka1!$A$2:$A$45, MATCH(1,COUNTIF(C2488,"*"&amp;Munka1!$A$2:$A$45&amp;"*"),0), 1)</f>
        <v/>
      </c>
      <c r="G2488" s="8" t="str">
        <f t="array" ref="G2488">INDEX(Munka1!$B$2:$B$45, MATCH(1,COUNTIF(C2488,"*"&amp;Munka1!$B$2:$B$45&amp;"*"),0), 1)</f>
        <v/>
      </c>
      <c r="H2488" s="9" t="s">
        <v>18021</v>
      </c>
      <c r="I2488" s="10" t="s">
        <v>18022</v>
      </c>
      <c r="J2488" s="9" t="s">
        <v>18023</v>
      </c>
      <c r="K2488" s="11">
        <v>0.0075</v>
      </c>
      <c r="L2488" s="11">
        <v>0.0075</v>
      </c>
      <c r="M2488" s="8"/>
      <c r="N2488" s="6"/>
      <c r="O2488" s="12" t="s">
        <v>85</v>
      </c>
      <c r="P2488" s="13" t="s">
        <v>30</v>
      </c>
      <c r="Q2488" s="12" t="s">
        <v>31</v>
      </c>
      <c r="R2488" s="14">
        <v>0.06</v>
      </c>
      <c r="S2488" s="9"/>
      <c r="T2488" s="9"/>
      <c r="U2488" s="8" t="s">
        <v>18024</v>
      </c>
      <c r="V2488" s="15" t="s">
        <v>1659</v>
      </c>
    </row>
    <row r="2489" ht="15.0" customHeight="1">
      <c r="A2489" s="6">
        <v>225.0</v>
      </c>
      <c r="B2489" s="7" t="s">
        <v>16755</v>
      </c>
      <c r="C2489" s="8" t="s">
        <v>18025</v>
      </c>
      <c r="D2489" s="8" t="s">
        <v>18026</v>
      </c>
      <c r="E2489" s="8" t="s">
        <v>1654</v>
      </c>
      <c r="F2489" s="8" t="str">
        <f t="array" ref="F2489">INDEX(Munka1!$A$2:$A$45, MATCH(1,COUNTIF(C2489,"*"&amp;Munka1!$A$2:$A$45&amp;"*"),0), 1)</f>
        <v/>
      </c>
      <c r="G2489" s="8" t="str">
        <f t="array" ref="G2489">INDEX(Munka1!$B$2:$B$45, MATCH(1,COUNTIF(C2489,"*"&amp;Munka1!$B$2:$B$45&amp;"*"),0), 1)</f>
        <v/>
      </c>
      <c r="H2489" s="9" t="s">
        <v>18027</v>
      </c>
      <c r="I2489" s="10" t="s">
        <v>18028</v>
      </c>
      <c r="J2489" s="9" t="s">
        <v>18029</v>
      </c>
      <c r="K2489" s="11">
        <v>0.0075</v>
      </c>
      <c r="L2489" s="11">
        <v>0.0075</v>
      </c>
      <c r="M2489" s="8"/>
      <c r="N2489" s="6"/>
      <c r="O2489" s="12" t="s">
        <v>85</v>
      </c>
      <c r="P2489" s="13" t="s">
        <v>30</v>
      </c>
      <c r="Q2489" s="12" t="s">
        <v>31</v>
      </c>
      <c r="R2489" s="14">
        <v>0.06</v>
      </c>
      <c r="S2489" s="9"/>
      <c r="T2489" s="9"/>
      <c r="U2489" s="8" t="s">
        <v>18030</v>
      </c>
      <c r="V2489" s="15" t="s">
        <v>1659</v>
      </c>
    </row>
    <row r="2490" ht="15.0" customHeight="1">
      <c r="A2490" s="6">
        <v>226.0</v>
      </c>
      <c r="B2490" s="7" t="s">
        <v>16755</v>
      </c>
      <c r="C2490" s="8" t="s">
        <v>18031</v>
      </c>
      <c r="D2490" s="8" t="s">
        <v>18032</v>
      </c>
      <c r="E2490" s="8" t="s">
        <v>1654</v>
      </c>
      <c r="F2490" s="8" t="str">
        <f t="array" ref="F2490">INDEX(Munka1!$A$2:$A$45, MATCH(1,COUNTIF(C2490,"*"&amp;Munka1!$A$2:$A$45&amp;"*"),0), 1)</f>
        <v/>
      </c>
      <c r="G2490" s="8" t="str">
        <f t="array" ref="G2490">INDEX(Munka1!$B$2:$B$45, MATCH(1,COUNTIF(C2490,"*"&amp;Munka1!$B$2:$B$45&amp;"*"),0), 1)</f>
        <v/>
      </c>
      <c r="H2490" s="9" t="s">
        <v>18033</v>
      </c>
      <c r="I2490" s="10" t="s">
        <v>18034</v>
      </c>
      <c r="J2490" s="9" t="s">
        <v>18035</v>
      </c>
      <c r="K2490" s="11">
        <v>0.0075</v>
      </c>
      <c r="L2490" s="11">
        <v>0.0075</v>
      </c>
      <c r="M2490" s="8"/>
      <c r="N2490" s="6"/>
      <c r="O2490" s="12" t="s">
        <v>85</v>
      </c>
      <c r="P2490" s="13" t="s">
        <v>30</v>
      </c>
      <c r="Q2490" s="12" t="s">
        <v>31</v>
      </c>
      <c r="R2490" s="14">
        <v>0.06</v>
      </c>
      <c r="S2490" s="9"/>
      <c r="T2490" s="9"/>
      <c r="U2490" s="8" t="s">
        <v>18036</v>
      </c>
      <c r="V2490" s="15" t="s">
        <v>1659</v>
      </c>
    </row>
    <row r="2491" ht="15.0" customHeight="1">
      <c r="A2491" s="6">
        <v>227.0</v>
      </c>
      <c r="B2491" s="7" t="s">
        <v>16755</v>
      </c>
      <c r="C2491" s="8" t="s">
        <v>18037</v>
      </c>
      <c r="D2491" s="8" t="s">
        <v>18038</v>
      </c>
      <c r="E2491" s="8" t="s">
        <v>1654</v>
      </c>
      <c r="F2491" s="8" t="str">
        <f t="array" ref="F2491">INDEX(Munka1!$A$2:$A$45, MATCH(1,COUNTIF(C2491,"*"&amp;Munka1!$A$2:$A$45&amp;"*"),0), 1)</f>
        <v/>
      </c>
      <c r="G2491" s="8" t="str">
        <f t="array" ref="G2491">INDEX(Munka1!$B$2:$B$45, MATCH(1,COUNTIF(C2491,"*"&amp;Munka1!$B$2:$B$45&amp;"*"),0), 1)</f>
        <v/>
      </c>
      <c r="H2491" s="9" t="s">
        <v>18039</v>
      </c>
      <c r="I2491" s="10" t="s">
        <v>18040</v>
      </c>
      <c r="J2491" s="9" t="s">
        <v>18041</v>
      </c>
      <c r="K2491" s="11">
        <v>0.0075</v>
      </c>
      <c r="L2491" s="11">
        <v>0.0075</v>
      </c>
      <c r="M2491" s="8"/>
      <c r="N2491" s="6"/>
      <c r="O2491" s="12" t="s">
        <v>30</v>
      </c>
      <c r="P2491" s="13" t="s">
        <v>30</v>
      </c>
      <c r="Q2491" s="12" t="s">
        <v>31</v>
      </c>
      <c r="R2491" s="14">
        <v>0.06</v>
      </c>
      <c r="S2491" s="9"/>
      <c r="T2491" s="9"/>
      <c r="U2491" s="8" t="s">
        <v>18042</v>
      </c>
      <c r="V2491" s="15" t="s">
        <v>1659</v>
      </c>
    </row>
    <row r="2492" ht="15.0" customHeight="1">
      <c r="A2492" s="6">
        <v>228.0</v>
      </c>
      <c r="B2492" s="7" t="s">
        <v>16755</v>
      </c>
      <c r="C2492" s="8" t="s">
        <v>18043</v>
      </c>
      <c r="D2492" s="8" t="s">
        <v>18044</v>
      </c>
      <c r="E2492" s="8" t="s">
        <v>1654</v>
      </c>
      <c r="F2492" s="8" t="str">
        <f t="array" ref="F2492">INDEX(Munka1!$A$2:$A$45, MATCH(1,COUNTIF(C2492,"*"&amp;Munka1!$A$2:$A$45&amp;"*"),0), 1)</f>
        <v/>
      </c>
      <c r="G2492" s="8" t="str">
        <f t="array" ref="G2492">INDEX(Munka1!$B$2:$B$45, MATCH(1,COUNTIF(C2492,"*"&amp;Munka1!$B$2:$B$45&amp;"*"),0), 1)</f>
        <v/>
      </c>
      <c r="H2492" s="9" t="s">
        <v>18045</v>
      </c>
      <c r="I2492" s="10" t="s">
        <v>18046</v>
      </c>
      <c r="J2492" s="9" t="s">
        <v>18047</v>
      </c>
      <c r="K2492" s="11">
        <v>0.0075</v>
      </c>
      <c r="L2492" s="11">
        <v>0.0075</v>
      </c>
      <c r="M2492" s="8"/>
      <c r="N2492" s="6"/>
      <c r="O2492" s="12" t="s">
        <v>30</v>
      </c>
      <c r="P2492" s="13" t="s">
        <v>30</v>
      </c>
      <c r="Q2492" s="12" t="s">
        <v>31</v>
      </c>
      <c r="R2492" s="14">
        <v>0.06</v>
      </c>
      <c r="S2492" s="9"/>
      <c r="T2492" s="9"/>
      <c r="U2492" s="8" t="s">
        <v>18048</v>
      </c>
      <c r="V2492" s="15" t="s">
        <v>1659</v>
      </c>
    </row>
    <row r="2493" ht="15.0" customHeight="1">
      <c r="A2493" s="6">
        <v>229.0</v>
      </c>
      <c r="B2493" s="7" t="s">
        <v>16755</v>
      </c>
      <c r="C2493" s="8" t="s">
        <v>18049</v>
      </c>
      <c r="D2493" s="8" t="s">
        <v>18050</v>
      </c>
      <c r="E2493" s="8" t="s">
        <v>1654</v>
      </c>
      <c r="F2493" s="8" t="str">
        <f t="array" ref="F2493">INDEX(Munka1!$A$2:$A$45, MATCH(1,COUNTIF(C2493,"*"&amp;Munka1!$A$2:$A$45&amp;"*"),0), 1)</f>
        <v/>
      </c>
      <c r="G2493" s="8" t="str">
        <f t="array" ref="G2493">INDEX(Munka1!$B$2:$B$45, MATCH(1,COUNTIF(C2493,"*"&amp;Munka1!$B$2:$B$45&amp;"*"),0), 1)</f>
        <v/>
      </c>
      <c r="H2493" s="9" t="s">
        <v>18051</v>
      </c>
      <c r="I2493" s="10" t="s">
        <v>18052</v>
      </c>
      <c r="J2493" s="9" t="s">
        <v>18053</v>
      </c>
      <c r="K2493" s="11">
        <v>0.0075</v>
      </c>
      <c r="L2493" s="11">
        <v>0.0075</v>
      </c>
      <c r="M2493" s="8"/>
      <c r="N2493" s="6"/>
      <c r="O2493" s="12" t="s">
        <v>30</v>
      </c>
      <c r="P2493" s="13" t="s">
        <v>30</v>
      </c>
      <c r="Q2493" s="12" t="s">
        <v>31</v>
      </c>
      <c r="R2493" s="14">
        <v>0.06</v>
      </c>
      <c r="S2493" s="9"/>
      <c r="T2493" s="9"/>
      <c r="U2493" s="8" t="s">
        <v>18054</v>
      </c>
      <c r="V2493" s="15" t="s">
        <v>1659</v>
      </c>
    </row>
    <row r="2494" ht="15.0" customHeight="1">
      <c r="A2494" s="6">
        <v>230.0</v>
      </c>
      <c r="B2494" s="7" t="s">
        <v>16755</v>
      </c>
      <c r="C2494" s="8" t="s">
        <v>18055</v>
      </c>
      <c r="D2494" s="8" t="s">
        <v>18056</v>
      </c>
      <c r="E2494" s="8" t="s">
        <v>1654</v>
      </c>
      <c r="F2494" s="8" t="str">
        <f t="array" ref="F2494">INDEX(Munka1!$A$2:$A$45, MATCH(1,COUNTIF(C2494,"*"&amp;Munka1!$A$2:$A$45&amp;"*"),0), 1)</f>
        <v/>
      </c>
      <c r="G2494" s="8" t="str">
        <f t="array" ref="G2494">INDEX(Munka1!$B$2:$B$45, MATCH(1,COUNTIF(C2494,"*"&amp;Munka1!$B$2:$B$45&amp;"*"),0), 1)</f>
        <v/>
      </c>
      <c r="H2494" s="9" t="s">
        <v>18057</v>
      </c>
      <c r="I2494" s="10" t="s">
        <v>18058</v>
      </c>
      <c r="J2494" s="9" t="s">
        <v>18059</v>
      </c>
      <c r="K2494" s="11">
        <v>0.0075</v>
      </c>
      <c r="L2494" s="11">
        <v>0.0075</v>
      </c>
      <c r="M2494" s="8"/>
      <c r="N2494" s="6"/>
      <c r="O2494" s="12" t="s">
        <v>30</v>
      </c>
      <c r="P2494" s="13" t="s">
        <v>30</v>
      </c>
      <c r="Q2494" s="12" t="s">
        <v>31</v>
      </c>
      <c r="R2494" s="14">
        <v>0.06</v>
      </c>
      <c r="S2494" s="9"/>
      <c r="T2494" s="9"/>
      <c r="U2494" s="8" t="s">
        <v>18060</v>
      </c>
      <c r="V2494" s="15" t="s">
        <v>1659</v>
      </c>
    </row>
    <row r="2495" ht="15.0" customHeight="1">
      <c r="A2495" s="6">
        <v>231.0</v>
      </c>
      <c r="B2495" s="7" t="s">
        <v>16755</v>
      </c>
      <c r="C2495" s="8" t="s">
        <v>18061</v>
      </c>
      <c r="D2495" s="8" t="s">
        <v>18062</v>
      </c>
      <c r="E2495" s="8" t="s">
        <v>1654</v>
      </c>
      <c r="F2495" s="8" t="str">
        <f t="array" ref="F2495">INDEX(Munka1!$A$2:$A$45, MATCH(1,COUNTIF(C2495,"*"&amp;Munka1!$A$2:$A$45&amp;"*"),0), 1)</f>
        <v/>
      </c>
      <c r="G2495" s="8" t="str">
        <f t="array" ref="G2495">INDEX(Munka1!$B$2:$B$45, MATCH(1,COUNTIF(C2495,"*"&amp;Munka1!$B$2:$B$45&amp;"*"),0), 1)</f>
        <v/>
      </c>
      <c r="H2495" s="9" t="s">
        <v>18063</v>
      </c>
      <c r="I2495" s="10" t="s">
        <v>18064</v>
      </c>
      <c r="J2495" s="9" t="s">
        <v>18065</v>
      </c>
      <c r="K2495" s="11">
        <v>0.0075</v>
      </c>
      <c r="L2495" s="11">
        <v>0.0075</v>
      </c>
      <c r="M2495" s="8"/>
      <c r="N2495" s="6"/>
      <c r="O2495" s="12" t="s">
        <v>30</v>
      </c>
      <c r="P2495" s="13" t="s">
        <v>30</v>
      </c>
      <c r="Q2495" s="12" t="s">
        <v>31</v>
      </c>
      <c r="R2495" s="14">
        <v>0.06</v>
      </c>
      <c r="S2495" s="9"/>
      <c r="T2495" s="9"/>
      <c r="U2495" s="8" t="s">
        <v>18066</v>
      </c>
      <c r="V2495" s="15" t="s">
        <v>1659</v>
      </c>
    </row>
    <row r="2496" ht="15.0" customHeight="1">
      <c r="A2496" s="6">
        <v>232.0</v>
      </c>
      <c r="B2496" s="7" t="s">
        <v>16755</v>
      </c>
      <c r="C2496" s="8" t="s">
        <v>18067</v>
      </c>
      <c r="D2496" s="8" t="s">
        <v>18068</v>
      </c>
      <c r="E2496" s="8" t="s">
        <v>1654</v>
      </c>
      <c r="F2496" s="8" t="str">
        <f t="array" ref="F2496">INDEX(Munka1!$A$2:$A$45, MATCH(1,COUNTIF(C2496,"*"&amp;Munka1!$A$2:$A$45&amp;"*"),0), 1)</f>
        <v/>
      </c>
      <c r="G2496" s="8" t="str">
        <f t="array" ref="G2496">INDEX(Munka1!$B$2:$B$45, MATCH(1,COUNTIF(C2496,"*"&amp;Munka1!$B$2:$B$45&amp;"*"),0), 1)</f>
        <v/>
      </c>
      <c r="H2496" s="9" t="s">
        <v>18069</v>
      </c>
      <c r="I2496" s="10" t="s">
        <v>18070</v>
      </c>
      <c r="J2496" s="9" t="s">
        <v>18071</v>
      </c>
      <c r="K2496" s="11">
        <v>0.0075</v>
      </c>
      <c r="L2496" s="11">
        <v>0.0075</v>
      </c>
      <c r="M2496" s="8"/>
      <c r="N2496" s="6"/>
      <c r="O2496" s="12" t="s">
        <v>30</v>
      </c>
      <c r="P2496" s="13" t="s">
        <v>30</v>
      </c>
      <c r="Q2496" s="12" t="s">
        <v>31</v>
      </c>
      <c r="R2496" s="14">
        <v>0.06</v>
      </c>
      <c r="S2496" s="9"/>
      <c r="T2496" s="9"/>
      <c r="U2496" s="8" t="s">
        <v>18072</v>
      </c>
      <c r="V2496" s="15" t="s">
        <v>1659</v>
      </c>
    </row>
    <row r="2497" ht="15.0" customHeight="1">
      <c r="A2497" s="6">
        <v>233.0</v>
      </c>
      <c r="B2497" s="7" t="s">
        <v>16755</v>
      </c>
      <c r="C2497" s="8" t="s">
        <v>18073</v>
      </c>
      <c r="D2497" s="8" t="s">
        <v>18074</v>
      </c>
      <c r="E2497" s="8" t="s">
        <v>1654</v>
      </c>
      <c r="F2497" s="8" t="str">
        <f t="array" ref="F2497">INDEX(Munka1!$A$2:$A$45, MATCH(1,COUNTIF(C2497,"*"&amp;Munka1!$A$2:$A$45&amp;"*"),0), 1)</f>
        <v/>
      </c>
      <c r="G2497" s="8" t="str">
        <f t="array" ref="G2497">INDEX(Munka1!$B$2:$B$45, MATCH(1,COUNTIF(C2497,"*"&amp;Munka1!$B$2:$B$45&amp;"*"),0), 1)</f>
        <v/>
      </c>
      <c r="H2497" s="9" t="s">
        <v>18075</v>
      </c>
      <c r="I2497" s="10" t="s">
        <v>18076</v>
      </c>
      <c r="J2497" s="9" t="s">
        <v>18077</v>
      </c>
      <c r="K2497" s="11">
        <v>0.0075</v>
      </c>
      <c r="L2497" s="11">
        <v>0.0075</v>
      </c>
      <c r="M2497" s="8"/>
      <c r="N2497" s="6"/>
      <c r="O2497" s="12" t="s">
        <v>30</v>
      </c>
      <c r="P2497" s="13" t="s">
        <v>30</v>
      </c>
      <c r="Q2497" s="12" t="s">
        <v>31</v>
      </c>
      <c r="R2497" s="14">
        <v>0.06</v>
      </c>
      <c r="S2497" s="9"/>
      <c r="T2497" s="9"/>
      <c r="U2497" s="8" t="s">
        <v>18078</v>
      </c>
      <c r="V2497" s="15" t="s">
        <v>1659</v>
      </c>
    </row>
    <row r="2498" ht="15.0" customHeight="1">
      <c r="A2498" s="6">
        <v>234.0</v>
      </c>
      <c r="B2498" s="7" t="s">
        <v>16755</v>
      </c>
      <c r="C2498" s="8" t="s">
        <v>18079</v>
      </c>
      <c r="D2498" s="8" t="s">
        <v>18080</v>
      </c>
      <c r="E2498" s="8" t="s">
        <v>1654</v>
      </c>
      <c r="F2498" s="8" t="str">
        <f t="array" ref="F2498">INDEX(Munka1!$A$2:$A$45, MATCH(1,COUNTIF(C2498,"*"&amp;Munka1!$A$2:$A$45&amp;"*"),0), 1)</f>
        <v/>
      </c>
      <c r="G2498" s="8" t="str">
        <f t="array" ref="G2498">INDEX(Munka1!$B$2:$B$45, MATCH(1,COUNTIF(C2498,"*"&amp;Munka1!$B$2:$B$45&amp;"*"),0), 1)</f>
        <v/>
      </c>
      <c r="H2498" s="9" t="s">
        <v>18081</v>
      </c>
      <c r="I2498" s="10" t="s">
        <v>18082</v>
      </c>
      <c r="J2498" s="9" t="s">
        <v>18083</v>
      </c>
      <c r="K2498" s="11">
        <v>0.0075</v>
      </c>
      <c r="L2498" s="11">
        <v>0.0075</v>
      </c>
      <c r="M2498" s="8"/>
      <c r="N2498" s="6"/>
      <c r="O2498" s="12" t="s">
        <v>30</v>
      </c>
      <c r="P2498" s="13" t="s">
        <v>30</v>
      </c>
      <c r="Q2498" s="12" t="s">
        <v>31</v>
      </c>
      <c r="R2498" s="14">
        <v>0.06</v>
      </c>
      <c r="S2498" s="9"/>
      <c r="T2498" s="9"/>
      <c r="U2498" s="8" t="s">
        <v>18084</v>
      </c>
      <c r="V2498" s="15" t="s">
        <v>1659</v>
      </c>
    </row>
    <row r="2499" ht="15.0" customHeight="1">
      <c r="A2499" s="6">
        <v>235.0</v>
      </c>
      <c r="B2499" s="7" t="s">
        <v>16755</v>
      </c>
      <c r="C2499" s="8" t="s">
        <v>18085</v>
      </c>
      <c r="D2499" s="8" t="s">
        <v>18086</v>
      </c>
      <c r="E2499" s="8" t="s">
        <v>1654</v>
      </c>
      <c r="F2499" s="8" t="str">
        <f t="array" ref="F2499">INDEX(Munka1!$A$2:$A$45, MATCH(1,COUNTIF(C2499,"*"&amp;Munka1!$A$2:$A$45&amp;"*"),0), 1)</f>
        <v/>
      </c>
      <c r="G2499" s="8" t="str">
        <f t="array" ref="G2499">INDEX(Munka1!$B$2:$B$45, MATCH(1,COUNTIF(C2499,"*"&amp;Munka1!$B$2:$B$45&amp;"*"),0), 1)</f>
        <v/>
      </c>
      <c r="H2499" s="9" t="s">
        <v>18087</v>
      </c>
      <c r="I2499" s="10" t="s">
        <v>18088</v>
      </c>
      <c r="J2499" s="9" t="s">
        <v>18089</v>
      </c>
      <c r="K2499" s="11">
        <v>0.0075</v>
      </c>
      <c r="L2499" s="11">
        <v>0.0075</v>
      </c>
      <c r="M2499" s="8"/>
      <c r="N2499" s="6"/>
      <c r="O2499" s="12" t="s">
        <v>85</v>
      </c>
      <c r="P2499" s="13" t="s">
        <v>30</v>
      </c>
      <c r="Q2499" s="12" t="s">
        <v>31</v>
      </c>
      <c r="R2499" s="14">
        <v>0.06</v>
      </c>
      <c r="S2499" s="9"/>
      <c r="T2499" s="9"/>
      <c r="U2499" s="8" t="s">
        <v>18090</v>
      </c>
      <c r="V2499" s="15" t="s">
        <v>1659</v>
      </c>
    </row>
    <row r="2500" ht="15.0" customHeight="1">
      <c r="A2500" s="6">
        <v>236.0</v>
      </c>
      <c r="B2500" s="7" t="s">
        <v>16755</v>
      </c>
      <c r="C2500" s="8" t="s">
        <v>18091</v>
      </c>
      <c r="D2500" s="8" t="s">
        <v>18092</v>
      </c>
      <c r="E2500" s="8" t="s">
        <v>1654</v>
      </c>
      <c r="F2500" s="8" t="str">
        <f t="array" ref="F2500">INDEX(Munka1!$A$2:$A$45, MATCH(1,COUNTIF(C2500,"*"&amp;Munka1!$A$2:$A$45&amp;"*"),0), 1)</f>
        <v/>
      </c>
      <c r="G2500" s="8" t="str">
        <f t="array" ref="G2500">INDEX(Munka1!$B$2:$B$45, MATCH(1,COUNTIF(C2500,"*"&amp;Munka1!$B$2:$B$45&amp;"*"),0), 1)</f>
        <v/>
      </c>
      <c r="H2500" s="9" t="s">
        <v>18093</v>
      </c>
      <c r="I2500" s="10" t="s">
        <v>18094</v>
      </c>
      <c r="J2500" s="9" t="s">
        <v>18095</v>
      </c>
      <c r="K2500" s="11">
        <v>0.0075</v>
      </c>
      <c r="L2500" s="11">
        <v>0.0075</v>
      </c>
      <c r="M2500" s="8"/>
      <c r="N2500" s="6"/>
      <c r="O2500" s="12" t="s">
        <v>85</v>
      </c>
      <c r="P2500" s="13" t="s">
        <v>30</v>
      </c>
      <c r="Q2500" s="12" t="s">
        <v>31</v>
      </c>
      <c r="R2500" s="14">
        <v>0.06</v>
      </c>
      <c r="S2500" s="9"/>
      <c r="T2500" s="9"/>
      <c r="U2500" s="8" t="s">
        <v>18096</v>
      </c>
      <c r="V2500" s="15" t="s">
        <v>1659</v>
      </c>
    </row>
    <row r="2501" ht="15.0" customHeight="1">
      <c r="A2501" s="6">
        <v>237.0</v>
      </c>
      <c r="B2501" s="7" t="s">
        <v>16755</v>
      </c>
      <c r="C2501" s="8" t="s">
        <v>18097</v>
      </c>
      <c r="D2501" s="8" t="s">
        <v>18098</v>
      </c>
      <c r="E2501" s="8" t="s">
        <v>1654</v>
      </c>
      <c r="F2501" s="8" t="str">
        <f t="array" ref="F2501">INDEX(Munka1!$A$2:$A$45, MATCH(1,COUNTIF(C2501,"*"&amp;Munka1!$A$2:$A$45&amp;"*"),0), 1)</f>
        <v/>
      </c>
      <c r="G2501" s="8" t="str">
        <f t="array" ref="G2501">INDEX(Munka1!$B$2:$B$45, MATCH(1,COUNTIF(C2501,"*"&amp;Munka1!$B$2:$B$45&amp;"*"),0), 1)</f>
        <v/>
      </c>
      <c r="H2501" s="9" t="s">
        <v>18099</v>
      </c>
      <c r="I2501" s="10" t="s">
        <v>18100</v>
      </c>
      <c r="J2501" s="9" t="s">
        <v>18101</v>
      </c>
      <c r="K2501" s="11">
        <v>0.0075</v>
      </c>
      <c r="L2501" s="11">
        <v>0.0075</v>
      </c>
      <c r="M2501" s="8"/>
      <c r="N2501" s="6"/>
      <c r="O2501" s="12" t="s">
        <v>85</v>
      </c>
      <c r="P2501" s="13" t="s">
        <v>30</v>
      </c>
      <c r="Q2501" s="12" t="s">
        <v>31</v>
      </c>
      <c r="R2501" s="14">
        <v>0.06</v>
      </c>
      <c r="S2501" s="9"/>
      <c r="T2501" s="9"/>
      <c r="U2501" s="8" t="s">
        <v>18102</v>
      </c>
      <c r="V2501" s="15" t="s">
        <v>1659</v>
      </c>
    </row>
    <row r="2502" ht="15.0" customHeight="1">
      <c r="A2502" s="6">
        <v>238.0</v>
      </c>
      <c r="B2502" s="7" t="s">
        <v>16755</v>
      </c>
      <c r="C2502" s="8" t="s">
        <v>18103</v>
      </c>
      <c r="D2502" s="8" t="s">
        <v>18104</v>
      </c>
      <c r="E2502" s="8" t="s">
        <v>1654</v>
      </c>
      <c r="F2502" s="8" t="str">
        <f t="array" ref="F2502">INDEX(Munka1!$A$2:$A$45, MATCH(1,COUNTIF(C2502,"*"&amp;Munka1!$A$2:$A$45&amp;"*"),0), 1)</f>
        <v/>
      </c>
      <c r="G2502" s="8" t="str">
        <f t="array" ref="G2502">INDEX(Munka1!$B$2:$B$45, MATCH(1,COUNTIF(C2502,"*"&amp;Munka1!$B$2:$B$45&amp;"*"),0), 1)</f>
        <v/>
      </c>
      <c r="H2502" s="9" t="s">
        <v>18105</v>
      </c>
      <c r="I2502" s="10" t="s">
        <v>18106</v>
      </c>
      <c r="J2502" s="9" t="s">
        <v>18107</v>
      </c>
      <c r="K2502" s="11">
        <v>0.0075</v>
      </c>
      <c r="L2502" s="11">
        <v>0.0075</v>
      </c>
      <c r="M2502" s="8"/>
      <c r="N2502" s="6"/>
      <c r="O2502" s="12" t="s">
        <v>85</v>
      </c>
      <c r="P2502" s="13" t="s">
        <v>30</v>
      </c>
      <c r="Q2502" s="12" t="s">
        <v>31</v>
      </c>
      <c r="R2502" s="14">
        <v>0.06</v>
      </c>
      <c r="S2502" s="9"/>
      <c r="T2502" s="9"/>
      <c r="U2502" s="8" t="s">
        <v>18108</v>
      </c>
      <c r="V2502" s="15" t="s">
        <v>1659</v>
      </c>
    </row>
    <row r="2503" ht="15.0" customHeight="1">
      <c r="A2503" s="6">
        <v>239.0</v>
      </c>
      <c r="B2503" s="7" t="s">
        <v>16755</v>
      </c>
      <c r="C2503" s="8" t="s">
        <v>18109</v>
      </c>
      <c r="D2503" s="8" t="s">
        <v>18110</v>
      </c>
      <c r="E2503" s="8" t="s">
        <v>1654</v>
      </c>
      <c r="F2503" s="8" t="str">
        <f t="array" ref="F2503">INDEX(Munka1!$A$2:$A$45, MATCH(1,COUNTIF(C2503,"*"&amp;Munka1!$A$2:$A$45&amp;"*"),0), 1)</f>
        <v/>
      </c>
      <c r="G2503" s="8" t="str">
        <f t="array" ref="G2503">INDEX(Munka1!$B$2:$B$45, MATCH(1,COUNTIF(C2503,"*"&amp;Munka1!$B$2:$B$45&amp;"*"),0), 1)</f>
        <v/>
      </c>
      <c r="H2503" s="9" t="s">
        <v>18111</v>
      </c>
      <c r="I2503" s="10" t="s">
        <v>18112</v>
      </c>
      <c r="J2503" s="9" t="s">
        <v>18113</v>
      </c>
      <c r="K2503" s="11">
        <v>0.0075</v>
      </c>
      <c r="L2503" s="11">
        <v>0.0075</v>
      </c>
      <c r="M2503" s="8"/>
      <c r="N2503" s="6"/>
      <c r="O2503" s="12" t="s">
        <v>85</v>
      </c>
      <c r="P2503" s="13" t="s">
        <v>30</v>
      </c>
      <c r="Q2503" s="12" t="s">
        <v>31</v>
      </c>
      <c r="R2503" s="14">
        <v>0.06</v>
      </c>
      <c r="S2503" s="9"/>
      <c r="T2503" s="9"/>
      <c r="U2503" s="8" t="s">
        <v>18114</v>
      </c>
      <c r="V2503" s="15" t="s">
        <v>1659</v>
      </c>
    </row>
    <row r="2504" ht="15.0" customHeight="1">
      <c r="A2504" s="6">
        <v>240.0</v>
      </c>
      <c r="B2504" s="7" t="s">
        <v>16755</v>
      </c>
      <c r="C2504" s="8" t="s">
        <v>18115</v>
      </c>
      <c r="D2504" s="8" t="s">
        <v>18116</v>
      </c>
      <c r="E2504" s="8" t="s">
        <v>1654</v>
      </c>
      <c r="F2504" s="8" t="str">
        <f t="array" ref="F2504">INDEX(Munka1!$A$2:$A$45, MATCH(1,COUNTIF(C2504,"*"&amp;Munka1!$A$2:$A$45&amp;"*"),0), 1)</f>
        <v/>
      </c>
      <c r="G2504" s="8" t="str">
        <f t="array" ref="G2504">INDEX(Munka1!$B$2:$B$45, MATCH(1,COUNTIF(C2504,"*"&amp;Munka1!$B$2:$B$45&amp;"*"),0), 1)</f>
        <v/>
      </c>
      <c r="H2504" s="9" t="s">
        <v>18117</v>
      </c>
      <c r="I2504" s="10" t="s">
        <v>18118</v>
      </c>
      <c r="J2504" s="9" t="s">
        <v>18119</v>
      </c>
      <c r="K2504" s="11">
        <v>0.0075</v>
      </c>
      <c r="L2504" s="11">
        <v>0.0075</v>
      </c>
      <c r="M2504" s="8"/>
      <c r="N2504" s="6"/>
      <c r="O2504" s="12" t="s">
        <v>85</v>
      </c>
      <c r="P2504" s="13" t="s">
        <v>30</v>
      </c>
      <c r="Q2504" s="12" t="s">
        <v>31</v>
      </c>
      <c r="R2504" s="14">
        <v>0.06</v>
      </c>
      <c r="S2504" s="9"/>
      <c r="T2504" s="9"/>
      <c r="U2504" s="8" t="s">
        <v>18120</v>
      </c>
      <c r="V2504" s="15" t="s">
        <v>1659</v>
      </c>
    </row>
    <row r="2505" ht="15.0" customHeight="1">
      <c r="A2505" s="6">
        <v>241.0</v>
      </c>
      <c r="B2505" s="7" t="s">
        <v>16755</v>
      </c>
      <c r="C2505" s="8" t="s">
        <v>18121</v>
      </c>
      <c r="D2505" s="8" t="s">
        <v>18122</v>
      </c>
      <c r="E2505" s="8" t="s">
        <v>1654</v>
      </c>
      <c r="F2505" s="8" t="str">
        <f t="array" ref="F2505">INDEX(Munka1!$A$2:$A$45, MATCH(1,COUNTIF(C2505,"*"&amp;Munka1!$A$2:$A$45&amp;"*"),0), 1)</f>
        <v/>
      </c>
      <c r="G2505" s="8" t="str">
        <f t="array" ref="G2505">INDEX(Munka1!$B$2:$B$45, MATCH(1,COUNTIF(C2505,"*"&amp;Munka1!$B$2:$B$45&amp;"*"),0), 1)</f>
        <v/>
      </c>
      <c r="H2505" s="9" t="s">
        <v>18123</v>
      </c>
      <c r="I2505" s="10" t="s">
        <v>18124</v>
      </c>
      <c r="J2505" s="9" t="s">
        <v>18125</v>
      </c>
      <c r="K2505" s="11">
        <v>0.0075</v>
      </c>
      <c r="L2505" s="11">
        <v>0.0075</v>
      </c>
      <c r="M2505" s="8"/>
      <c r="N2505" s="6"/>
      <c r="O2505" s="12" t="s">
        <v>85</v>
      </c>
      <c r="P2505" s="13" t="s">
        <v>30</v>
      </c>
      <c r="Q2505" s="12" t="s">
        <v>31</v>
      </c>
      <c r="R2505" s="14">
        <v>0.06</v>
      </c>
      <c r="S2505" s="9"/>
      <c r="T2505" s="9"/>
      <c r="U2505" s="8" t="s">
        <v>18126</v>
      </c>
      <c r="V2505" s="15" t="s">
        <v>1659</v>
      </c>
    </row>
    <row r="2506" ht="15.0" customHeight="1">
      <c r="A2506" s="6">
        <v>242.0</v>
      </c>
      <c r="B2506" s="7" t="s">
        <v>16755</v>
      </c>
      <c r="C2506" s="8" t="s">
        <v>18127</v>
      </c>
      <c r="D2506" s="8" t="s">
        <v>18128</v>
      </c>
      <c r="E2506" s="8" t="s">
        <v>1654</v>
      </c>
      <c r="F2506" s="8" t="str">
        <f t="array" ref="F2506">INDEX(Munka1!$A$2:$A$45, MATCH(1,COUNTIF(C2506,"*"&amp;Munka1!$A$2:$A$45&amp;"*"),0), 1)</f>
        <v/>
      </c>
      <c r="G2506" s="8" t="str">
        <f t="array" ref="G2506">INDEX(Munka1!$B$2:$B$45, MATCH(1,COUNTIF(C2506,"*"&amp;Munka1!$B$2:$B$45&amp;"*"),0), 1)</f>
        <v/>
      </c>
      <c r="H2506" s="9" t="s">
        <v>18129</v>
      </c>
      <c r="I2506" s="10" t="s">
        <v>18130</v>
      </c>
      <c r="J2506" s="9" t="s">
        <v>18131</v>
      </c>
      <c r="K2506" s="11">
        <v>0.0075</v>
      </c>
      <c r="L2506" s="11">
        <v>0.0075</v>
      </c>
      <c r="M2506" s="8"/>
      <c r="N2506" s="6"/>
      <c r="O2506" s="12" t="s">
        <v>85</v>
      </c>
      <c r="P2506" s="13" t="s">
        <v>30</v>
      </c>
      <c r="Q2506" s="12" t="s">
        <v>31</v>
      </c>
      <c r="R2506" s="14">
        <v>0.06</v>
      </c>
      <c r="S2506" s="9"/>
      <c r="T2506" s="9"/>
      <c r="U2506" s="8" t="s">
        <v>18132</v>
      </c>
      <c r="V2506" s="15" t="s">
        <v>1659</v>
      </c>
    </row>
    <row r="2507" ht="15.0" customHeight="1">
      <c r="A2507" s="6">
        <v>243.0</v>
      </c>
      <c r="B2507" s="7" t="s">
        <v>16755</v>
      </c>
      <c r="C2507" s="8" t="s">
        <v>18133</v>
      </c>
      <c r="D2507" s="8" t="s">
        <v>18134</v>
      </c>
      <c r="E2507" s="8" t="s">
        <v>1654</v>
      </c>
      <c r="F2507" s="8" t="str">
        <f t="array" ref="F2507">INDEX(Munka1!$A$2:$A$45, MATCH(1,COUNTIF(C2507,"*"&amp;Munka1!$A$2:$A$45&amp;"*"),0), 1)</f>
        <v/>
      </c>
      <c r="G2507" s="8" t="str">
        <f t="array" ref="G2507">INDEX(Munka1!$B$2:$B$45, MATCH(1,COUNTIF(C2507,"*"&amp;Munka1!$B$2:$B$45&amp;"*"),0), 1)</f>
        <v/>
      </c>
      <c r="H2507" s="9" t="s">
        <v>18135</v>
      </c>
      <c r="I2507" s="10" t="s">
        <v>18136</v>
      </c>
      <c r="J2507" s="9" t="s">
        <v>18137</v>
      </c>
      <c r="K2507" s="11">
        <v>0.0075</v>
      </c>
      <c r="L2507" s="11">
        <v>0.0075</v>
      </c>
      <c r="M2507" s="8"/>
      <c r="N2507" s="6"/>
      <c r="O2507" s="12" t="s">
        <v>85</v>
      </c>
      <c r="P2507" s="13" t="s">
        <v>30</v>
      </c>
      <c r="Q2507" s="12" t="s">
        <v>31</v>
      </c>
      <c r="R2507" s="14">
        <v>0.06</v>
      </c>
      <c r="S2507" s="9"/>
      <c r="T2507" s="9"/>
      <c r="U2507" s="8" t="s">
        <v>18138</v>
      </c>
      <c r="V2507" s="15" t="s">
        <v>1659</v>
      </c>
    </row>
    <row r="2508" ht="15.0" customHeight="1">
      <c r="A2508" s="6">
        <v>244.0</v>
      </c>
      <c r="B2508" s="7" t="s">
        <v>16755</v>
      </c>
      <c r="C2508" s="8" t="s">
        <v>18139</v>
      </c>
      <c r="D2508" s="8" t="s">
        <v>18140</v>
      </c>
      <c r="E2508" s="8" t="s">
        <v>16936</v>
      </c>
      <c r="F2508" s="8" t="str">
        <f t="array" ref="F2508">INDEX(Munka1!$A$2:$A$45, MATCH(1,COUNTIF(C2508,"*"&amp;Munka1!$A$2:$A$45&amp;"*"),0), 1)</f>
        <v/>
      </c>
      <c r="G2508" s="8" t="str">
        <f t="array" ref="G2508">INDEX(Munka1!$B$2:$B$45, MATCH(1,COUNTIF(C2508,"*"&amp;Munka1!$B$2:$B$45&amp;"*"),0), 1)</f>
        <v>Core</v>
      </c>
      <c r="H2508" s="9" t="s">
        <v>18141</v>
      </c>
      <c r="I2508" s="10" t="s">
        <v>18142</v>
      </c>
      <c r="J2508" s="9" t="s">
        <v>18143</v>
      </c>
      <c r="K2508" s="11">
        <v>0.0021</v>
      </c>
      <c r="L2508" s="11">
        <v>0.0021</v>
      </c>
      <c r="M2508" s="8"/>
      <c r="N2508" s="6"/>
      <c r="O2508" s="12" t="s">
        <v>85</v>
      </c>
      <c r="P2508" s="13" t="s">
        <v>30</v>
      </c>
      <c r="Q2508" s="12" t="s">
        <v>59</v>
      </c>
      <c r="R2508" s="14">
        <v>0.01</v>
      </c>
      <c r="S2508" s="9"/>
      <c r="T2508" s="9"/>
      <c r="U2508" s="8" t="s">
        <v>16960</v>
      </c>
      <c r="V2508" s="15" t="s">
        <v>16941</v>
      </c>
    </row>
    <row r="2509" ht="15.0" customHeight="1">
      <c r="A2509" s="6">
        <v>245.0</v>
      </c>
      <c r="B2509" s="7" t="s">
        <v>16755</v>
      </c>
      <c r="C2509" s="8" t="s">
        <v>18144</v>
      </c>
      <c r="D2509" s="8" t="s">
        <v>18145</v>
      </c>
      <c r="E2509" s="8" t="s">
        <v>17935</v>
      </c>
      <c r="F2509" s="8" t="str">
        <f t="array" ref="F2509">INDEX(Munka1!$A$2:$A$45, MATCH(1,COUNTIF(C2509,"*"&amp;Munka1!$A$2:$A$45&amp;"*"),0), 1)</f>
        <v/>
      </c>
      <c r="G2509" s="8" t="str">
        <f t="array" ref="G2509">INDEX(Munka1!$B$2:$B$45, MATCH(1,COUNTIF(C2509,"*"&amp;Munka1!$B$2:$B$45&amp;"*"),0), 1)</f>
        <v/>
      </c>
      <c r="H2509" s="9" t="s">
        <v>18146</v>
      </c>
      <c r="I2509" s="10" t="s">
        <v>18147</v>
      </c>
      <c r="J2509" s="9" t="s">
        <v>18148</v>
      </c>
      <c r="K2509" s="11">
        <v>0.0149</v>
      </c>
      <c r="L2509" s="11">
        <v>0.0149</v>
      </c>
      <c r="M2509" s="8"/>
      <c r="N2509" s="6"/>
      <c r="O2509" s="12" t="s">
        <v>30</v>
      </c>
      <c r="P2509" s="13" t="s">
        <v>30</v>
      </c>
      <c r="Q2509" s="12" t="s">
        <v>59</v>
      </c>
      <c r="R2509" s="14">
        <v>0.03</v>
      </c>
      <c r="S2509" s="9"/>
      <c r="T2509" s="9"/>
      <c r="U2509" s="8" t="s">
        <v>18149</v>
      </c>
      <c r="V2509" s="15" t="s">
        <v>17940</v>
      </c>
    </row>
    <row r="2510" ht="15.0" customHeight="1">
      <c r="A2510" s="6">
        <v>246.0</v>
      </c>
      <c r="B2510" s="7" t="s">
        <v>16755</v>
      </c>
      <c r="C2510" s="8" t="s">
        <v>18150</v>
      </c>
      <c r="D2510" s="8" t="s">
        <v>18151</v>
      </c>
      <c r="E2510" s="8" t="s">
        <v>16936</v>
      </c>
      <c r="F2510" s="8" t="str">
        <f t="array" ref="F2510">INDEX(Munka1!$A$2:$A$45, MATCH(1,COUNTIF(C2510,"*"&amp;Munka1!$A$2:$A$45&amp;"*"),0), 1)</f>
        <v/>
      </c>
      <c r="G2510" s="8" t="str">
        <f t="array" ref="G2510">INDEX(Munka1!$B$2:$B$45, MATCH(1,COUNTIF(C2510,"*"&amp;Munka1!$B$2:$B$45&amp;"*"),0), 1)</f>
        <v/>
      </c>
      <c r="H2510" s="9" t="s">
        <v>18152</v>
      </c>
      <c r="I2510" s="10" t="s">
        <v>18153</v>
      </c>
      <c r="J2510" s="9" t="s">
        <v>18154</v>
      </c>
      <c r="K2510" s="11">
        <v>0.025</v>
      </c>
      <c r="L2510" s="11">
        <v>0.025</v>
      </c>
      <c r="M2510" s="8"/>
      <c r="N2510" s="6"/>
      <c r="O2510" s="12" t="s">
        <v>85</v>
      </c>
      <c r="P2510" s="13" t="s">
        <v>30</v>
      </c>
      <c r="Q2510" s="12" t="s">
        <v>59</v>
      </c>
      <c r="R2510" s="14">
        <v>0.01</v>
      </c>
      <c r="S2510" s="9"/>
      <c r="T2510" s="9"/>
      <c r="U2510" s="8" t="s">
        <v>18155</v>
      </c>
      <c r="V2510" s="15" t="s">
        <v>16941</v>
      </c>
    </row>
    <row r="2511" ht="15.0" customHeight="1">
      <c r="A2511" s="6">
        <v>247.0</v>
      </c>
      <c r="B2511" s="7" t="s">
        <v>16755</v>
      </c>
      <c r="C2511" s="8" t="s">
        <v>18150</v>
      </c>
      <c r="D2511" s="8" t="s">
        <v>18151</v>
      </c>
      <c r="E2511" s="8" t="s">
        <v>16936</v>
      </c>
      <c r="F2511" s="8" t="str">
        <f t="array" ref="F2511">INDEX(Munka1!$A$2:$A$45, MATCH(1,COUNTIF(C2511,"*"&amp;Munka1!$A$2:$A$45&amp;"*"),0), 1)</f>
        <v/>
      </c>
      <c r="G2511" s="8" t="str">
        <f t="array" ref="G2511">INDEX(Munka1!$B$2:$B$45, MATCH(1,COUNTIF(C2511,"*"&amp;Munka1!$B$2:$B$45&amp;"*"),0), 1)</f>
        <v/>
      </c>
      <c r="H2511" s="9" t="s">
        <v>18156</v>
      </c>
      <c r="I2511" s="10" t="s">
        <v>18157</v>
      </c>
      <c r="J2511" s="9" t="s">
        <v>18158</v>
      </c>
      <c r="K2511" s="11">
        <v>0.025</v>
      </c>
      <c r="L2511" s="11">
        <v>0.025</v>
      </c>
      <c r="M2511" s="8"/>
      <c r="N2511" s="6"/>
      <c r="O2511" s="12" t="s">
        <v>85</v>
      </c>
      <c r="P2511" s="13" t="s">
        <v>85</v>
      </c>
      <c r="Q2511" s="12" t="s">
        <v>59</v>
      </c>
      <c r="R2511" s="14">
        <v>0.01</v>
      </c>
      <c r="S2511" s="9"/>
      <c r="T2511" s="9"/>
      <c r="U2511" s="8" t="s">
        <v>18155</v>
      </c>
      <c r="V2511" s="15" t="s">
        <v>16941</v>
      </c>
    </row>
    <row r="2512" ht="15.0" customHeight="1">
      <c r="A2512" s="6">
        <v>248.0</v>
      </c>
      <c r="B2512" s="7" t="s">
        <v>16755</v>
      </c>
      <c r="C2512" s="8" t="s">
        <v>18159</v>
      </c>
      <c r="D2512" s="8" t="s">
        <v>18160</v>
      </c>
      <c r="E2512" s="8" t="s">
        <v>12873</v>
      </c>
      <c r="F2512" s="8" t="str">
        <f t="array" ref="F2512">INDEX(Munka1!$A$2:$A$45, MATCH(1,COUNTIF(C2512,"*"&amp;Munka1!$A$2:$A$45&amp;"*"),0), 1)</f>
        <v/>
      </c>
      <c r="G2512" s="8" t="str">
        <f t="array" ref="G2512">INDEX(Munka1!$B$2:$B$45, MATCH(1,COUNTIF(C2512,"*"&amp;Munka1!$B$2:$B$45&amp;"*"),0), 1)</f>
        <v/>
      </c>
      <c r="H2512" s="9" t="s">
        <v>18161</v>
      </c>
      <c r="I2512" s="10" t="s">
        <v>18162</v>
      </c>
      <c r="J2512" s="9" t="s">
        <v>18163</v>
      </c>
      <c r="K2512" s="11">
        <v>0.01</v>
      </c>
      <c r="L2512" s="11">
        <v>0.01</v>
      </c>
      <c r="M2512" s="8"/>
      <c r="N2512" s="6"/>
      <c r="O2512" s="12" t="s">
        <v>85</v>
      </c>
      <c r="P2512" s="13" t="s">
        <v>30</v>
      </c>
      <c r="Q2512" s="12" t="s">
        <v>59</v>
      </c>
      <c r="R2512" s="14">
        <v>0.03</v>
      </c>
      <c r="S2512" s="9"/>
      <c r="T2512" s="9"/>
      <c r="U2512" s="8" t="s">
        <v>17621</v>
      </c>
      <c r="V2512" s="15" t="s">
        <v>12881</v>
      </c>
    </row>
    <row r="2513" ht="15.0" customHeight="1">
      <c r="A2513" s="6">
        <v>249.0</v>
      </c>
      <c r="B2513" s="7" t="s">
        <v>16755</v>
      </c>
      <c r="C2513" s="8" t="s">
        <v>18164</v>
      </c>
      <c r="D2513" s="8" t="s">
        <v>18165</v>
      </c>
      <c r="E2513" s="8" t="s">
        <v>12873</v>
      </c>
      <c r="F2513" s="8" t="str">
        <f t="array" ref="F2513">INDEX(Munka1!$A$2:$A$45, MATCH(1,COUNTIF(C2513,"*"&amp;Munka1!$A$2:$A$45&amp;"*"),0), 1)</f>
        <v/>
      </c>
      <c r="G2513" s="8" t="str">
        <f t="array" ref="G2513">INDEX(Munka1!$B$2:$B$45, MATCH(1,COUNTIF(C2513,"*"&amp;Munka1!$B$2:$B$45&amp;"*"),0), 1)</f>
        <v/>
      </c>
      <c r="H2513" s="9" t="s">
        <v>18166</v>
      </c>
      <c r="I2513" s="10" t="s">
        <v>18167</v>
      </c>
      <c r="J2513" s="9" t="s">
        <v>18168</v>
      </c>
      <c r="K2513" s="11">
        <v>0.01</v>
      </c>
      <c r="L2513" s="11">
        <v>0.01</v>
      </c>
      <c r="M2513" s="8"/>
      <c r="N2513" s="6"/>
      <c r="O2513" s="12" t="s">
        <v>85</v>
      </c>
      <c r="P2513" s="13" t="s">
        <v>30</v>
      </c>
      <c r="Q2513" s="12" t="s">
        <v>59</v>
      </c>
      <c r="R2513" s="14">
        <v>0.03</v>
      </c>
      <c r="S2513" s="9"/>
      <c r="T2513" s="9"/>
      <c r="U2513" s="8" t="s">
        <v>17288</v>
      </c>
      <c r="V2513" s="15" t="s">
        <v>12881</v>
      </c>
    </row>
    <row r="2514" ht="15.0" customHeight="1">
      <c r="A2514" s="6">
        <v>250.0</v>
      </c>
      <c r="B2514" s="7" t="s">
        <v>16755</v>
      </c>
      <c r="C2514" s="8" t="s">
        <v>18169</v>
      </c>
      <c r="D2514" s="8" t="s">
        <v>18170</v>
      </c>
      <c r="E2514" s="8" t="s">
        <v>12873</v>
      </c>
      <c r="F2514" s="8" t="str">
        <f t="array" ref="F2514">INDEX(Munka1!$A$2:$A$45, MATCH(1,COUNTIF(C2514,"*"&amp;Munka1!$A$2:$A$45&amp;"*"),0), 1)</f>
        <v/>
      </c>
      <c r="G2514" s="8" t="str">
        <f t="array" ref="G2514">INDEX(Munka1!$B$2:$B$45, MATCH(1,COUNTIF(C2514,"*"&amp;Munka1!$B$2:$B$45&amp;"*"),0), 1)</f>
        <v/>
      </c>
      <c r="H2514" s="9" t="s">
        <v>18171</v>
      </c>
      <c r="I2514" s="10" t="s">
        <v>18172</v>
      </c>
      <c r="J2514" s="9" t="s">
        <v>18173</v>
      </c>
      <c r="K2514" s="11">
        <v>0.01</v>
      </c>
      <c r="L2514" s="11">
        <v>0.01</v>
      </c>
      <c r="M2514" s="8"/>
      <c r="N2514" s="6"/>
      <c r="O2514" s="12" t="s">
        <v>85</v>
      </c>
      <c r="P2514" s="13" t="s">
        <v>30</v>
      </c>
      <c r="Q2514" s="12" t="s">
        <v>59</v>
      </c>
      <c r="R2514" s="14">
        <v>0.03</v>
      </c>
      <c r="S2514" s="9"/>
      <c r="T2514" s="9"/>
      <c r="U2514" s="8" t="s">
        <v>18174</v>
      </c>
      <c r="V2514" s="15" t="s">
        <v>12881</v>
      </c>
    </row>
    <row r="2515" ht="15.0" customHeight="1">
      <c r="A2515" s="6">
        <v>251.0</v>
      </c>
      <c r="B2515" s="7" t="s">
        <v>16755</v>
      </c>
      <c r="C2515" s="8" t="s">
        <v>18175</v>
      </c>
      <c r="D2515" s="8" t="s">
        <v>18176</v>
      </c>
      <c r="E2515" s="8" t="s">
        <v>17013</v>
      </c>
      <c r="F2515" s="8" t="str">
        <f t="array" ref="F2515">INDEX(Munka1!$A$2:$A$45, MATCH(1,COUNTIF(C2515,"*"&amp;Munka1!$A$2:$A$45&amp;"*"),0), 1)</f>
        <v/>
      </c>
      <c r="G2515" s="8" t="str">
        <f t="array" ref="G2515">INDEX(Munka1!$B$2:$B$45, MATCH(1,COUNTIF(C2515,"*"&amp;Munka1!$B$2:$B$45&amp;"*"),0), 1)</f>
        <v/>
      </c>
      <c r="H2515" s="9" t="s">
        <v>18177</v>
      </c>
      <c r="I2515" s="10" t="s">
        <v>18178</v>
      </c>
      <c r="J2515" s="9" t="s">
        <v>18179</v>
      </c>
      <c r="K2515" s="11">
        <v>0.0</v>
      </c>
      <c r="L2515" s="11">
        <v>0.0</v>
      </c>
      <c r="M2515" s="8"/>
      <c r="N2515" s="6"/>
      <c r="O2515" s="12" t="s">
        <v>85</v>
      </c>
      <c r="P2515" s="13" t="s">
        <v>30</v>
      </c>
      <c r="Q2515" s="12" t="s">
        <v>59</v>
      </c>
      <c r="R2515" s="14">
        <v>0.008</v>
      </c>
      <c r="S2515" s="9"/>
      <c r="T2515" s="9"/>
      <c r="U2515" s="8" t="s">
        <v>18180</v>
      </c>
      <c r="V2515" s="15" t="s">
        <v>17017</v>
      </c>
    </row>
    <row r="2516" ht="15.0" customHeight="1">
      <c r="A2516" s="6">
        <v>252.0</v>
      </c>
      <c r="B2516" s="7" t="s">
        <v>16755</v>
      </c>
      <c r="C2516" s="8" t="s">
        <v>18181</v>
      </c>
      <c r="D2516" s="8" t="s">
        <v>18182</v>
      </c>
      <c r="E2516" s="8" t="s">
        <v>17013</v>
      </c>
      <c r="F2516" s="8" t="str">
        <f t="array" ref="F2516">INDEX(Munka1!$A$2:$A$45, MATCH(1,COUNTIF(C2516,"*"&amp;Munka1!$A$2:$A$45&amp;"*"),0), 1)</f>
        <v/>
      </c>
      <c r="G2516" s="8" t="str">
        <f t="array" ref="G2516">INDEX(Munka1!$B$2:$B$45, MATCH(1,COUNTIF(C2516,"*"&amp;Munka1!$B$2:$B$45&amp;"*"),0), 1)</f>
        <v/>
      </c>
      <c r="H2516" s="9" t="s">
        <v>18183</v>
      </c>
      <c r="I2516" s="10" t="s">
        <v>18184</v>
      </c>
      <c r="J2516" s="9" t="s">
        <v>18185</v>
      </c>
      <c r="K2516" s="11">
        <v>0.0</v>
      </c>
      <c r="L2516" s="11">
        <v>0.0</v>
      </c>
      <c r="M2516" s="8"/>
      <c r="N2516" s="6"/>
      <c r="O2516" s="12" t="s">
        <v>85</v>
      </c>
      <c r="P2516" s="13" t="s">
        <v>30</v>
      </c>
      <c r="Q2516" s="12" t="s">
        <v>59</v>
      </c>
      <c r="R2516" s="14">
        <v>0.008</v>
      </c>
      <c r="S2516" s="9"/>
      <c r="T2516" s="9"/>
      <c r="U2516" s="8" t="s">
        <v>18186</v>
      </c>
      <c r="V2516" s="15" t="s">
        <v>17017</v>
      </c>
    </row>
    <row r="2517" ht="15.0" customHeight="1">
      <c r="A2517" s="6">
        <v>253.0</v>
      </c>
      <c r="B2517" s="7" t="s">
        <v>16755</v>
      </c>
      <c r="C2517" s="8" t="s">
        <v>18187</v>
      </c>
      <c r="D2517" s="8" t="s">
        <v>18188</v>
      </c>
      <c r="E2517" s="8" t="s">
        <v>16936</v>
      </c>
      <c r="F2517" s="8" t="str">
        <f t="array" ref="F2517">INDEX(Munka1!$A$2:$A$45, MATCH(1,COUNTIF(C2517,"*"&amp;Munka1!$A$2:$A$45&amp;"*"),0), 1)</f>
        <v/>
      </c>
      <c r="G2517" s="8" t="str">
        <f t="array" ref="G2517">INDEX(Munka1!$B$2:$B$45, MATCH(1,COUNTIF(C2517,"*"&amp;Munka1!$B$2:$B$45&amp;"*"),0), 1)</f>
        <v/>
      </c>
      <c r="H2517" s="9" t="s">
        <v>18189</v>
      </c>
      <c r="I2517" s="10" t="s">
        <v>18190</v>
      </c>
      <c r="J2517" s="9" t="s">
        <v>18191</v>
      </c>
      <c r="K2517" s="11">
        <v>0.025</v>
      </c>
      <c r="L2517" s="11">
        <v>0.025</v>
      </c>
      <c r="M2517" s="8"/>
      <c r="N2517" s="6"/>
      <c r="O2517" s="12" t="s">
        <v>85</v>
      </c>
      <c r="P2517" s="13" t="s">
        <v>30</v>
      </c>
      <c r="Q2517" s="12" t="s">
        <v>59</v>
      </c>
      <c r="R2517" s="14">
        <v>0.01</v>
      </c>
      <c r="S2517" s="9"/>
      <c r="T2517" s="9"/>
      <c r="U2517" s="8" t="s">
        <v>18192</v>
      </c>
      <c r="V2517" s="15" t="s">
        <v>16941</v>
      </c>
    </row>
    <row r="2518" ht="15.0" customHeight="1">
      <c r="A2518" s="6">
        <v>254.0</v>
      </c>
      <c r="B2518" s="7" t="s">
        <v>16755</v>
      </c>
      <c r="C2518" s="8" t="s">
        <v>18193</v>
      </c>
      <c r="D2518" s="8" t="s">
        <v>18194</v>
      </c>
      <c r="E2518" s="8" t="s">
        <v>16925</v>
      </c>
      <c r="F2518" s="8" t="str">
        <f t="array" ref="F2518">INDEX(Munka1!$A$2:$A$45, MATCH(1,COUNTIF(C2518,"*"&amp;Munka1!$A$2:$A$45&amp;"*"),0), 1)</f>
        <v/>
      </c>
      <c r="G2518" s="8" t="str">
        <f t="array" ref="G2518">INDEX(Munka1!$B$2:$B$45, MATCH(1,COUNTIF(C2518,"*"&amp;Munka1!$B$2:$B$45&amp;"*"),0), 1)</f>
        <v>MSCI </v>
      </c>
      <c r="H2518" s="9" t="s">
        <v>18195</v>
      </c>
      <c r="I2518" s="10" t="s">
        <v>18196</v>
      </c>
      <c r="J2518" s="9" t="s">
        <v>18197</v>
      </c>
      <c r="K2518" s="11">
        <v>0.0149</v>
      </c>
      <c r="L2518" s="11">
        <v>0.0149</v>
      </c>
      <c r="M2518" s="8"/>
      <c r="N2518" s="6"/>
      <c r="O2518" s="12" t="s">
        <v>30</v>
      </c>
      <c r="P2518" s="13" t="s">
        <v>30</v>
      </c>
      <c r="Q2518" s="12" t="s">
        <v>59</v>
      </c>
      <c r="R2518" s="14">
        <v>0.01</v>
      </c>
      <c r="S2518" s="9"/>
      <c r="T2518" s="9"/>
      <c r="U2518" s="8" t="s">
        <v>18198</v>
      </c>
      <c r="V2518" s="15" t="s">
        <v>16930</v>
      </c>
    </row>
    <row r="2519" ht="15.0" customHeight="1">
      <c r="A2519" s="6">
        <v>255.0</v>
      </c>
      <c r="B2519" s="7" t="s">
        <v>16755</v>
      </c>
      <c r="C2519" s="8" t="s">
        <v>18193</v>
      </c>
      <c r="D2519" s="8" t="s">
        <v>18194</v>
      </c>
      <c r="E2519" s="8" t="s">
        <v>16925</v>
      </c>
      <c r="F2519" s="8" t="str">
        <f t="array" ref="F2519">INDEX(Munka1!$A$2:$A$45, MATCH(1,COUNTIF(C2519,"*"&amp;Munka1!$A$2:$A$45&amp;"*"),0), 1)</f>
        <v/>
      </c>
      <c r="G2519" s="8" t="str">
        <f t="array" ref="G2519">INDEX(Munka1!$B$2:$B$45, MATCH(1,COUNTIF(C2519,"*"&amp;Munka1!$B$2:$B$45&amp;"*"),0), 1)</f>
        <v>MSCI </v>
      </c>
      <c r="H2519" s="9" t="s">
        <v>18199</v>
      </c>
      <c r="I2519" s="10" t="s">
        <v>18200</v>
      </c>
      <c r="J2519" s="9" t="s">
        <v>18201</v>
      </c>
      <c r="K2519" s="11">
        <v>0.0149</v>
      </c>
      <c r="L2519" s="11">
        <v>0.0149</v>
      </c>
      <c r="M2519" s="8"/>
      <c r="N2519" s="6"/>
      <c r="O2519" s="12" t="s">
        <v>30</v>
      </c>
      <c r="P2519" s="13" t="s">
        <v>85</v>
      </c>
      <c r="Q2519" s="12" t="s">
        <v>59</v>
      </c>
      <c r="R2519" s="14">
        <v>0.01</v>
      </c>
      <c r="S2519" s="9"/>
      <c r="T2519" s="9"/>
      <c r="U2519" s="8" t="s">
        <v>18198</v>
      </c>
      <c r="V2519" s="15" t="s">
        <v>16930</v>
      </c>
    </row>
    <row r="2520" ht="15.0" customHeight="1">
      <c r="A2520" s="6">
        <v>256.0</v>
      </c>
      <c r="B2520" s="7" t="s">
        <v>16755</v>
      </c>
      <c r="C2520" s="8" t="s">
        <v>18202</v>
      </c>
      <c r="D2520" s="8" t="s">
        <v>18203</v>
      </c>
      <c r="E2520" s="8" t="s">
        <v>17205</v>
      </c>
      <c r="F2520" s="8" t="str">
        <f t="array" ref="F2520">INDEX(Munka1!$A$2:$A$45, MATCH(1,COUNTIF(C2520,"*"&amp;Munka1!$A$2:$A$45&amp;"*"),0), 1)</f>
        <v/>
      </c>
      <c r="G2520" s="8" t="str">
        <f t="array" ref="G2520">INDEX(Munka1!$B$2:$B$45, MATCH(1,COUNTIF(C2520,"*"&amp;Munka1!$B$2:$B$45&amp;"*"),0), 1)</f>
        <v/>
      </c>
      <c r="H2520" s="9" t="s">
        <v>18204</v>
      </c>
      <c r="I2520" s="10" t="s">
        <v>18205</v>
      </c>
      <c r="J2520" s="9" t="s">
        <v>18206</v>
      </c>
      <c r="K2520" s="11">
        <v>0.0099</v>
      </c>
      <c r="L2520" s="11">
        <v>0.0099</v>
      </c>
      <c r="M2520" s="8"/>
      <c r="N2520" s="6"/>
      <c r="O2520" s="12" t="s">
        <v>85</v>
      </c>
      <c r="P2520" s="13" t="s">
        <v>30</v>
      </c>
      <c r="Q2520" s="12" t="s">
        <v>59</v>
      </c>
      <c r="R2520" s="14">
        <v>0.03</v>
      </c>
      <c r="S2520" s="9"/>
      <c r="T2520" s="9"/>
      <c r="U2520" s="8" t="s">
        <v>18207</v>
      </c>
      <c r="V2520" s="15" t="s">
        <v>17210</v>
      </c>
    </row>
    <row r="2521" ht="15.0" customHeight="1">
      <c r="A2521" s="6">
        <v>257.0</v>
      </c>
      <c r="B2521" s="7" t="s">
        <v>16755</v>
      </c>
      <c r="C2521" s="8" t="s">
        <v>18208</v>
      </c>
      <c r="D2521" s="8" t="s">
        <v>18209</v>
      </c>
      <c r="E2521" s="8" t="s">
        <v>17205</v>
      </c>
      <c r="F2521" s="8" t="str">
        <f t="array" ref="F2521">INDEX(Munka1!$A$2:$A$45, MATCH(1,COUNTIF(C2521,"*"&amp;Munka1!$A$2:$A$45&amp;"*"),0), 1)</f>
        <v/>
      </c>
      <c r="G2521" s="8" t="str">
        <f t="array" ref="G2521">INDEX(Munka1!$B$2:$B$45, MATCH(1,COUNTIF(C2521,"*"&amp;Munka1!$B$2:$B$45&amp;"*"),0), 1)</f>
        <v/>
      </c>
      <c r="H2521" s="9" t="s">
        <v>18210</v>
      </c>
      <c r="I2521" s="10" t="s">
        <v>18211</v>
      </c>
      <c r="J2521" s="9" t="s">
        <v>18212</v>
      </c>
      <c r="K2521" s="11">
        <v>0.0099</v>
      </c>
      <c r="L2521" s="11">
        <v>0.0099</v>
      </c>
      <c r="M2521" s="8"/>
      <c r="N2521" s="6"/>
      <c r="O2521" s="12" t="s">
        <v>85</v>
      </c>
      <c r="P2521" s="13" t="s">
        <v>30</v>
      </c>
      <c r="Q2521" s="12" t="s">
        <v>59</v>
      </c>
      <c r="R2521" s="14">
        <v>0.03</v>
      </c>
      <c r="S2521" s="9"/>
      <c r="T2521" s="9"/>
      <c r="U2521" s="8" t="s">
        <v>18213</v>
      </c>
      <c r="V2521" s="15" t="s">
        <v>17210</v>
      </c>
    </row>
    <row r="2522" ht="15.0" customHeight="1">
      <c r="A2522" s="6">
        <v>258.0</v>
      </c>
      <c r="B2522" s="7" t="s">
        <v>16755</v>
      </c>
      <c r="C2522" s="8" t="s">
        <v>18214</v>
      </c>
      <c r="D2522" s="8" t="s">
        <v>18215</v>
      </c>
      <c r="E2522" s="8" t="s">
        <v>17205</v>
      </c>
      <c r="F2522" s="8" t="str">
        <f t="array" ref="F2522">INDEX(Munka1!$A$2:$A$45, MATCH(1,COUNTIF(C2522,"*"&amp;Munka1!$A$2:$A$45&amp;"*"),0), 1)</f>
        <v/>
      </c>
      <c r="G2522" s="8" t="str">
        <f t="array" ref="G2522">INDEX(Munka1!$B$2:$B$45, MATCH(1,COUNTIF(C2522,"*"&amp;Munka1!$B$2:$B$45&amp;"*"),0), 1)</f>
        <v/>
      </c>
      <c r="H2522" s="9" t="s">
        <v>18216</v>
      </c>
      <c r="I2522" s="10" t="s">
        <v>18217</v>
      </c>
      <c r="J2522" s="9" t="s">
        <v>18218</v>
      </c>
      <c r="K2522" s="11">
        <v>0.0069</v>
      </c>
      <c r="L2522" s="11">
        <v>0.0069</v>
      </c>
      <c r="M2522" s="8"/>
      <c r="N2522" s="6"/>
      <c r="O2522" s="12" t="s">
        <v>85</v>
      </c>
      <c r="P2522" s="13" t="s">
        <v>30</v>
      </c>
      <c r="Q2522" s="12" t="s">
        <v>59</v>
      </c>
      <c r="R2522" s="14">
        <v>0.03</v>
      </c>
      <c r="S2522" s="9"/>
      <c r="T2522" s="9"/>
      <c r="U2522" s="8" t="s">
        <v>18219</v>
      </c>
      <c r="V2522" s="15" t="s">
        <v>17210</v>
      </c>
    </row>
    <row r="2523" ht="15.0" customHeight="1">
      <c r="A2523" s="6">
        <v>259.0</v>
      </c>
      <c r="B2523" s="7" t="s">
        <v>16755</v>
      </c>
      <c r="C2523" s="8" t="s">
        <v>18220</v>
      </c>
      <c r="D2523" s="8" t="s">
        <v>18221</v>
      </c>
      <c r="E2523" s="8" t="s">
        <v>17205</v>
      </c>
      <c r="F2523" s="8" t="str">
        <f t="array" ref="F2523">INDEX(Munka1!$A$2:$A$45, MATCH(1,COUNTIF(C2523,"*"&amp;Munka1!$A$2:$A$45&amp;"*"),0), 1)</f>
        <v/>
      </c>
      <c r="G2523" s="8" t="str">
        <f t="array" ref="G2523">INDEX(Munka1!$B$2:$B$45, MATCH(1,COUNTIF(C2523,"*"&amp;Munka1!$B$2:$B$45&amp;"*"),0), 1)</f>
        <v/>
      </c>
      <c r="H2523" s="9" t="s">
        <v>18222</v>
      </c>
      <c r="I2523" s="10" t="s">
        <v>18223</v>
      </c>
      <c r="J2523" s="9" t="s">
        <v>18224</v>
      </c>
      <c r="K2523" s="11">
        <v>0.0099</v>
      </c>
      <c r="L2523" s="11">
        <v>0.0099</v>
      </c>
      <c r="M2523" s="8"/>
      <c r="N2523" s="6"/>
      <c r="O2523" s="12" t="s">
        <v>85</v>
      </c>
      <c r="P2523" s="13" t="s">
        <v>30</v>
      </c>
      <c r="Q2523" s="12" t="s">
        <v>59</v>
      </c>
      <c r="R2523" s="14">
        <v>0.03</v>
      </c>
      <c r="S2523" s="9"/>
      <c r="T2523" s="9"/>
      <c r="U2523" s="8" t="s">
        <v>18225</v>
      </c>
      <c r="V2523" s="15" t="s">
        <v>17210</v>
      </c>
    </row>
    <row r="2524" ht="15.0" customHeight="1">
      <c r="A2524" s="6">
        <v>260.0</v>
      </c>
      <c r="B2524" s="7" t="s">
        <v>16755</v>
      </c>
      <c r="C2524" s="8" t="s">
        <v>18226</v>
      </c>
      <c r="D2524" s="8" t="s">
        <v>18227</v>
      </c>
      <c r="E2524" s="8" t="s">
        <v>17205</v>
      </c>
      <c r="F2524" s="8" t="str">
        <f t="array" ref="F2524">INDEX(Munka1!$A$2:$A$45, MATCH(1,COUNTIF(C2524,"*"&amp;Munka1!$A$2:$A$45&amp;"*"),0), 1)</f>
        <v/>
      </c>
      <c r="G2524" s="8" t="str">
        <f t="array" ref="G2524">INDEX(Munka1!$B$2:$B$45, MATCH(1,COUNTIF(C2524,"*"&amp;Munka1!$B$2:$B$45&amp;"*"),0), 1)</f>
        <v/>
      </c>
      <c r="H2524" s="9" t="s">
        <v>18228</v>
      </c>
      <c r="I2524" s="10" t="s">
        <v>18229</v>
      </c>
      <c r="J2524" s="9" t="s">
        <v>18230</v>
      </c>
      <c r="K2524" s="11">
        <v>0.0099</v>
      </c>
      <c r="L2524" s="11">
        <v>0.0099</v>
      </c>
      <c r="M2524" s="8"/>
      <c r="N2524" s="6"/>
      <c r="O2524" s="12" t="s">
        <v>85</v>
      </c>
      <c r="P2524" s="13" t="s">
        <v>30</v>
      </c>
      <c r="Q2524" s="12" t="s">
        <v>59</v>
      </c>
      <c r="R2524" s="14">
        <v>0.03</v>
      </c>
      <c r="S2524" s="9"/>
      <c r="T2524" s="9"/>
      <c r="U2524" s="8" t="s">
        <v>18231</v>
      </c>
      <c r="V2524" s="15" t="s">
        <v>17210</v>
      </c>
    </row>
    <row r="2525" ht="15.0" customHeight="1">
      <c r="A2525" s="6">
        <v>261.0</v>
      </c>
      <c r="B2525" s="7" t="s">
        <v>16755</v>
      </c>
      <c r="C2525" s="8" t="s">
        <v>18232</v>
      </c>
      <c r="D2525" s="8" t="s">
        <v>18233</v>
      </c>
      <c r="E2525" s="8" t="s">
        <v>17205</v>
      </c>
      <c r="F2525" s="8" t="str">
        <f t="array" ref="F2525">INDEX(Munka1!$A$2:$A$45, MATCH(1,COUNTIF(C2525,"*"&amp;Munka1!$A$2:$A$45&amp;"*"),0), 1)</f>
        <v/>
      </c>
      <c r="G2525" s="8" t="str">
        <f t="array" ref="G2525">INDEX(Munka1!$B$2:$B$45, MATCH(1,COUNTIF(C2525,"*"&amp;Munka1!$B$2:$B$45&amp;"*"),0), 1)</f>
        <v/>
      </c>
      <c r="H2525" s="9" t="s">
        <v>18234</v>
      </c>
      <c r="I2525" s="10" t="s">
        <v>18235</v>
      </c>
      <c r="J2525" s="9" t="s">
        <v>18236</v>
      </c>
      <c r="K2525" s="11">
        <v>0.0099</v>
      </c>
      <c r="L2525" s="11">
        <v>0.0099</v>
      </c>
      <c r="M2525" s="8"/>
      <c r="N2525" s="6"/>
      <c r="O2525" s="12" t="s">
        <v>85</v>
      </c>
      <c r="P2525" s="13" t="s">
        <v>30</v>
      </c>
      <c r="Q2525" s="12" t="s">
        <v>59</v>
      </c>
      <c r="R2525" s="14">
        <v>0.03</v>
      </c>
      <c r="S2525" s="9"/>
      <c r="T2525" s="9"/>
      <c r="U2525" s="8" t="s">
        <v>18237</v>
      </c>
      <c r="V2525" s="15" t="s">
        <v>17210</v>
      </c>
    </row>
    <row r="2526" ht="15.0" customHeight="1">
      <c r="A2526" s="6">
        <v>262.0</v>
      </c>
      <c r="B2526" s="7" t="s">
        <v>16755</v>
      </c>
      <c r="C2526" s="8" t="s">
        <v>18238</v>
      </c>
      <c r="D2526" s="8" t="s">
        <v>18239</v>
      </c>
      <c r="E2526" s="8" t="s">
        <v>17205</v>
      </c>
      <c r="F2526" s="8" t="str">
        <f t="array" ref="F2526">INDEX(Munka1!$A$2:$A$45, MATCH(1,COUNTIF(C2526,"*"&amp;Munka1!$A$2:$A$45&amp;"*"),0), 1)</f>
        <v/>
      </c>
      <c r="G2526" s="8" t="str">
        <f t="array" ref="G2526">INDEX(Munka1!$B$2:$B$45, MATCH(1,COUNTIF(C2526,"*"&amp;Munka1!$B$2:$B$45&amp;"*"),0), 1)</f>
        <v/>
      </c>
      <c r="H2526" s="9" t="s">
        <v>18240</v>
      </c>
      <c r="I2526" s="10" t="s">
        <v>18241</v>
      </c>
      <c r="J2526" s="9" t="s">
        <v>18242</v>
      </c>
      <c r="K2526" s="11">
        <v>0.0069</v>
      </c>
      <c r="L2526" s="11">
        <v>0.0069</v>
      </c>
      <c r="M2526" s="8"/>
      <c r="N2526" s="6"/>
      <c r="O2526" s="12" t="s">
        <v>85</v>
      </c>
      <c r="P2526" s="13" t="s">
        <v>30</v>
      </c>
      <c r="Q2526" s="12" t="s">
        <v>59</v>
      </c>
      <c r="R2526" s="14">
        <v>0.03</v>
      </c>
      <c r="S2526" s="9"/>
      <c r="T2526" s="9"/>
      <c r="U2526" s="8" t="s">
        <v>18243</v>
      </c>
      <c r="V2526" s="15" t="s">
        <v>17210</v>
      </c>
    </row>
    <row r="2527" ht="15.0" customHeight="1">
      <c r="A2527" s="6">
        <v>263.0</v>
      </c>
      <c r="B2527" s="7" t="s">
        <v>16755</v>
      </c>
      <c r="C2527" s="8" t="s">
        <v>18244</v>
      </c>
      <c r="D2527" s="8" t="s">
        <v>18245</v>
      </c>
      <c r="E2527" s="8" t="s">
        <v>17205</v>
      </c>
      <c r="F2527" s="8" t="str">
        <f t="array" ref="F2527">INDEX(Munka1!$A$2:$A$45, MATCH(1,COUNTIF(C2527,"*"&amp;Munka1!$A$2:$A$45&amp;"*"),0), 1)</f>
        <v/>
      </c>
      <c r="G2527" s="8" t="str">
        <f t="array" ref="G2527">INDEX(Munka1!$B$2:$B$45, MATCH(1,COUNTIF(C2527,"*"&amp;Munka1!$B$2:$B$45&amp;"*"),0), 1)</f>
        <v/>
      </c>
      <c r="H2527" s="9" t="s">
        <v>18246</v>
      </c>
      <c r="I2527" s="10" t="s">
        <v>18247</v>
      </c>
      <c r="J2527" s="9" t="s">
        <v>18248</v>
      </c>
      <c r="K2527" s="11">
        <v>0.0099</v>
      </c>
      <c r="L2527" s="11">
        <v>0.0099</v>
      </c>
      <c r="M2527" s="8"/>
      <c r="N2527" s="6"/>
      <c r="O2527" s="12" t="s">
        <v>85</v>
      </c>
      <c r="P2527" s="13" t="s">
        <v>30</v>
      </c>
      <c r="Q2527" s="12" t="s">
        <v>59</v>
      </c>
      <c r="R2527" s="14">
        <v>0.03</v>
      </c>
      <c r="S2527" s="9"/>
      <c r="T2527" s="9"/>
      <c r="U2527" s="8" t="s">
        <v>18249</v>
      </c>
      <c r="V2527" s="15" t="s">
        <v>17210</v>
      </c>
    </row>
    <row r="2528" ht="15.0" customHeight="1">
      <c r="A2528" s="6">
        <v>264.0</v>
      </c>
      <c r="B2528" s="7" t="s">
        <v>16755</v>
      </c>
      <c r="C2528" s="8" t="s">
        <v>18250</v>
      </c>
      <c r="D2528" s="8" t="s">
        <v>18251</v>
      </c>
      <c r="E2528" s="8" t="s">
        <v>17205</v>
      </c>
      <c r="F2528" s="8" t="str">
        <f t="array" ref="F2528">INDEX(Munka1!$A$2:$A$45, MATCH(1,COUNTIF(C2528,"*"&amp;Munka1!$A$2:$A$45&amp;"*"),0), 1)</f>
        <v/>
      </c>
      <c r="G2528" s="8" t="str">
        <f t="array" ref="G2528">INDEX(Munka1!$B$2:$B$45, MATCH(1,COUNTIF(C2528,"*"&amp;Munka1!$B$2:$B$45&amp;"*"),0), 1)</f>
        <v/>
      </c>
      <c r="H2528" s="9" t="s">
        <v>18252</v>
      </c>
      <c r="I2528" s="10" t="s">
        <v>18253</v>
      </c>
      <c r="J2528" s="9" t="s">
        <v>18254</v>
      </c>
      <c r="K2528" s="11">
        <v>0.0099</v>
      </c>
      <c r="L2528" s="11">
        <v>0.0099</v>
      </c>
      <c r="M2528" s="8"/>
      <c r="N2528" s="6"/>
      <c r="O2528" s="12" t="s">
        <v>85</v>
      </c>
      <c r="P2528" s="13" t="s">
        <v>30</v>
      </c>
      <c r="Q2528" s="12" t="s">
        <v>59</v>
      </c>
      <c r="R2528" s="14">
        <v>0.03</v>
      </c>
      <c r="S2528" s="9"/>
      <c r="T2528" s="9"/>
      <c r="U2528" s="8" t="s">
        <v>18255</v>
      </c>
      <c r="V2528" s="15" t="s">
        <v>17210</v>
      </c>
    </row>
    <row r="2529" ht="15.0" customHeight="1">
      <c r="A2529" s="6">
        <v>265.0</v>
      </c>
      <c r="B2529" s="7" t="s">
        <v>16755</v>
      </c>
      <c r="C2529" s="8" t="s">
        <v>18256</v>
      </c>
      <c r="D2529" s="8" t="s">
        <v>18257</v>
      </c>
      <c r="E2529" s="8" t="s">
        <v>17205</v>
      </c>
      <c r="F2529" s="8" t="str">
        <f t="array" ref="F2529">INDEX(Munka1!$A$2:$A$45, MATCH(1,COUNTIF(C2529,"*"&amp;Munka1!$A$2:$A$45&amp;"*"),0), 1)</f>
        <v/>
      </c>
      <c r="G2529" s="8" t="str">
        <f t="array" ref="G2529">INDEX(Munka1!$B$2:$B$45, MATCH(1,COUNTIF(C2529,"*"&amp;Munka1!$B$2:$B$45&amp;"*"),0), 1)</f>
        <v/>
      </c>
      <c r="H2529" s="9" t="s">
        <v>18258</v>
      </c>
      <c r="I2529" s="10" t="s">
        <v>18259</v>
      </c>
      <c r="J2529" s="9" t="s">
        <v>18260</v>
      </c>
      <c r="K2529" s="11">
        <v>0.0099</v>
      </c>
      <c r="L2529" s="11">
        <v>0.0099</v>
      </c>
      <c r="M2529" s="8"/>
      <c r="N2529" s="6"/>
      <c r="O2529" s="12" t="s">
        <v>85</v>
      </c>
      <c r="P2529" s="13" t="s">
        <v>30</v>
      </c>
      <c r="Q2529" s="12" t="s">
        <v>59</v>
      </c>
      <c r="R2529" s="14">
        <v>0.03</v>
      </c>
      <c r="S2529" s="9"/>
      <c r="T2529" s="9"/>
      <c r="U2529" s="8" t="s">
        <v>18261</v>
      </c>
      <c r="V2529" s="15" t="s">
        <v>17210</v>
      </c>
    </row>
    <row r="2530" ht="15.0" customHeight="1">
      <c r="A2530" s="6">
        <v>266.0</v>
      </c>
      <c r="B2530" s="7" t="s">
        <v>16755</v>
      </c>
      <c r="C2530" s="8" t="s">
        <v>18262</v>
      </c>
      <c r="D2530" s="8" t="s">
        <v>18263</v>
      </c>
      <c r="E2530" s="8" t="s">
        <v>16936</v>
      </c>
      <c r="F2530" s="8" t="str">
        <f t="array" ref="F2530">INDEX(Munka1!$A$2:$A$45, MATCH(1,COUNTIF(C2530,"*"&amp;Munka1!$A$2:$A$45&amp;"*"),0), 1)</f>
        <v/>
      </c>
      <c r="G2530" s="8" t="str">
        <f t="array" ref="G2530">INDEX(Munka1!$B$2:$B$45, MATCH(1,COUNTIF(C2530,"*"&amp;Munka1!$B$2:$B$45&amp;"*"),0), 1)</f>
        <v/>
      </c>
      <c r="H2530" s="9" t="s">
        <v>18264</v>
      </c>
      <c r="I2530" s="10" t="s">
        <v>18265</v>
      </c>
      <c r="J2530" s="9" t="s">
        <v>18266</v>
      </c>
      <c r="K2530" s="11">
        <v>0.025</v>
      </c>
      <c r="L2530" s="11">
        <v>0.025</v>
      </c>
      <c r="M2530" s="8"/>
      <c r="N2530" s="6"/>
      <c r="O2530" s="12" t="s">
        <v>85</v>
      </c>
      <c r="P2530" s="13" t="s">
        <v>30</v>
      </c>
      <c r="Q2530" s="12" t="s">
        <v>59</v>
      </c>
      <c r="R2530" s="14">
        <v>0.01</v>
      </c>
      <c r="S2530" s="9"/>
      <c r="T2530" s="9"/>
      <c r="U2530" s="8" t="s">
        <v>16960</v>
      </c>
      <c r="V2530" s="15" t="s">
        <v>16941</v>
      </c>
    </row>
    <row r="2531" ht="15.0" customHeight="1">
      <c r="A2531" s="18"/>
      <c r="B2531" s="19"/>
      <c r="C2531" s="20"/>
      <c r="D2531" s="20"/>
      <c r="E2531" s="20"/>
      <c r="F2531" s="20"/>
      <c r="G2531" s="8"/>
      <c r="H2531" s="10"/>
      <c r="I2531" s="10"/>
      <c r="J2531" s="10"/>
      <c r="K2531" s="21"/>
      <c r="L2531" s="21"/>
      <c r="M2531" s="20"/>
      <c r="N2531" s="18"/>
      <c r="O2531" s="22"/>
      <c r="P2531" s="23"/>
      <c r="Q2531" s="22"/>
      <c r="R2531" s="24"/>
      <c r="S2531" s="10"/>
      <c r="T2531" s="10"/>
      <c r="U2531" s="20"/>
      <c r="V2531" s="25"/>
    </row>
    <row r="2532" ht="15.0" customHeight="1">
      <c r="A2532" s="18"/>
      <c r="B2532" s="19"/>
      <c r="C2532" s="20"/>
      <c r="D2532" s="20"/>
      <c r="E2532" s="20"/>
      <c r="F2532" s="20"/>
      <c r="G2532" s="8"/>
      <c r="H2532" s="10"/>
      <c r="I2532" s="10"/>
      <c r="J2532" s="10"/>
      <c r="K2532" s="21"/>
      <c r="L2532" s="21"/>
      <c r="M2532" s="20"/>
      <c r="N2532" s="18"/>
      <c r="O2532" s="22"/>
      <c r="P2532" s="23"/>
      <c r="Q2532" s="22"/>
      <c r="R2532" s="24"/>
      <c r="S2532" s="10"/>
      <c r="T2532" s="10"/>
      <c r="U2532" s="20"/>
      <c r="V2532" s="25"/>
    </row>
    <row r="2533" ht="15.0" customHeight="1">
      <c r="A2533" s="18"/>
      <c r="B2533" s="19"/>
      <c r="C2533" s="20"/>
      <c r="D2533" s="20"/>
      <c r="E2533" s="20"/>
      <c r="F2533" s="20"/>
      <c r="G2533" s="8"/>
      <c r="H2533" s="10"/>
      <c r="I2533" s="10"/>
      <c r="J2533" s="10"/>
      <c r="K2533" s="21"/>
      <c r="L2533" s="21"/>
      <c r="M2533" s="20"/>
      <c r="N2533" s="18"/>
      <c r="O2533" s="22"/>
      <c r="P2533" s="23"/>
      <c r="Q2533" s="22"/>
      <c r="R2533" s="24"/>
      <c r="S2533" s="10"/>
      <c r="T2533" s="10"/>
      <c r="U2533" s="20"/>
      <c r="V2533" s="25"/>
    </row>
    <row r="2534" ht="15.0" customHeight="1">
      <c r="A2534" s="18"/>
      <c r="B2534" s="19"/>
      <c r="C2534" s="20"/>
      <c r="D2534" s="20"/>
      <c r="E2534" s="20"/>
      <c r="F2534" s="20"/>
      <c r="G2534" s="8"/>
      <c r="H2534" s="10"/>
      <c r="I2534" s="10"/>
      <c r="J2534" s="10"/>
      <c r="K2534" s="21"/>
      <c r="L2534" s="21"/>
      <c r="M2534" s="20"/>
      <c r="N2534" s="18"/>
      <c r="O2534" s="22"/>
      <c r="P2534" s="23"/>
      <c r="Q2534" s="22"/>
      <c r="R2534" s="24"/>
      <c r="S2534" s="10"/>
      <c r="T2534" s="10"/>
      <c r="U2534" s="20"/>
      <c r="V2534" s="25"/>
    </row>
    <row r="2535" ht="15.0" customHeight="1">
      <c r="A2535" s="18"/>
      <c r="B2535" s="19"/>
      <c r="C2535" s="20"/>
      <c r="D2535" s="20"/>
      <c r="E2535" s="20"/>
      <c r="F2535" s="20"/>
      <c r="G2535" s="8"/>
      <c r="H2535" s="10"/>
      <c r="I2535" s="10"/>
      <c r="J2535" s="10"/>
      <c r="K2535" s="21"/>
      <c r="L2535" s="21"/>
      <c r="M2535" s="20"/>
      <c r="N2535" s="18"/>
      <c r="O2535" s="22"/>
      <c r="P2535" s="23"/>
      <c r="Q2535" s="22"/>
      <c r="R2535" s="24"/>
      <c r="S2535" s="10"/>
      <c r="T2535" s="10"/>
      <c r="U2535" s="20"/>
      <c r="V2535" s="25"/>
    </row>
    <row r="2536" ht="15.0" customHeight="1">
      <c r="A2536" s="18"/>
      <c r="B2536" s="19"/>
      <c r="C2536" s="20"/>
      <c r="D2536" s="20"/>
      <c r="E2536" s="20"/>
      <c r="F2536" s="20"/>
      <c r="G2536" s="8"/>
      <c r="H2536" s="10"/>
      <c r="I2536" s="10"/>
      <c r="J2536" s="10"/>
      <c r="K2536" s="21"/>
      <c r="L2536" s="21"/>
      <c r="M2536" s="20"/>
      <c r="N2536" s="18"/>
      <c r="O2536" s="22"/>
      <c r="P2536" s="23"/>
      <c r="Q2536" s="22"/>
      <c r="R2536" s="24"/>
      <c r="S2536" s="10"/>
      <c r="T2536" s="10"/>
      <c r="U2536" s="20"/>
      <c r="V2536" s="25"/>
    </row>
    <row r="2537" ht="15.0" customHeight="1">
      <c r="A2537" s="18"/>
      <c r="B2537" s="19"/>
      <c r="C2537" s="20"/>
      <c r="D2537" s="20"/>
      <c r="E2537" s="20"/>
      <c r="F2537" s="20"/>
      <c r="G2537" s="8"/>
      <c r="H2537" s="10"/>
      <c r="I2537" s="10"/>
      <c r="J2537" s="10"/>
      <c r="K2537" s="21"/>
      <c r="L2537" s="21"/>
      <c r="M2537" s="20"/>
      <c r="N2537" s="18"/>
      <c r="O2537" s="22"/>
      <c r="P2537" s="23"/>
      <c r="Q2537" s="22"/>
      <c r="R2537" s="24"/>
      <c r="S2537" s="10"/>
      <c r="T2537" s="10"/>
      <c r="U2537" s="20"/>
      <c r="V2537" s="25"/>
    </row>
    <row r="2538" ht="15.0" customHeight="1">
      <c r="A2538" s="18"/>
      <c r="B2538" s="19"/>
      <c r="C2538" s="20"/>
      <c r="D2538" s="20"/>
      <c r="E2538" s="20"/>
      <c r="F2538" s="20"/>
      <c r="G2538" s="8"/>
      <c r="H2538" s="10"/>
      <c r="I2538" s="10"/>
      <c r="J2538" s="10"/>
      <c r="K2538" s="21"/>
      <c r="L2538" s="21"/>
      <c r="M2538" s="20"/>
      <c r="N2538" s="18"/>
      <c r="O2538" s="22"/>
      <c r="P2538" s="23"/>
      <c r="Q2538" s="22"/>
      <c r="R2538" s="24"/>
      <c r="S2538" s="10"/>
      <c r="T2538" s="10"/>
      <c r="U2538" s="20"/>
      <c r="V2538" s="25"/>
    </row>
    <row r="2539" ht="15.0" customHeight="1">
      <c r="A2539" s="18"/>
      <c r="B2539" s="19"/>
      <c r="C2539" s="20"/>
      <c r="D2539" s="20"/>
      <c r="E2539" s="20"/>
      <c r="F2539" s="20"/>
      <c r="G2539" s="8"/>
      <c r="H2539" s="10"/>
      <c r="I2539" s="10"/>
      <c r="J2539" s="10"/>
      <c r="K2539" s="21"/>
      <c r="L2539" s="21"/>
      <c r="M2539" s="20"/>
      <c r="N2539" s="18"/>
      <c r="O2539" s="22"/>
      <c r="P2539" s="23"/>
      <c r="Q2539" s="22"/>
      <c r="R2539" s="24"/>
      <c r="S2539" s="10"/>
      <c r="T2539" s="10"/>
      <c r="U2539" s="20"/>
      <c r="V2539" s="25"/>
    </row>
    <row r="2540" ht="15.0" customHeight="1">
      <c r="A2540" s="18"/>
      <c r="B2540" s="19"/>
      <c r="C2540" s="20"/>
      <c r="D2540" s="20"/>
      <c r="E2540" s="20"/>
      <c r="F2540" s="20"/>
      <c r="G2540" s="8"/>
      <c r="H2540" s="10"/>
      <c r="I2540" s="10"/>
      <c r="J2540" s="10"/>
      <c r="K2540" s="21"/>
      <c r="L2540" s="21"/>
      <c r="M2540" s="20"/>
      <c r="N2540" s="18"/>
      <c r="O2540" s="22"/>
      <c r="P2540" s="23"/>
      <c r="Q2540" s="22"/>
      <c r="R2540" s="24"/>
      <c r="S2540" s="10"/>
      <c r="T2540" s="10"/>
      <c r="U2540" s="20"/>
      <c r="V2540" s="25"/>
    </row>
    <row r="2541" ht="15.0" customHeight="1">
      <c r="A2541" s="18"/>
      <c r="B2541" s="19"/>
      <c r="C2541" s="20"/>
      <c r="D2541" s="20"/>
      <c r="E2541" s="20"/>
      <c r="F2541" s="20"/>
      <c r="G2541" s="8"/>
      <c r="H2541" s="10"/>
      <c r="I2541" s="10"/>
      <c r="J2541" s="10"/>
      <c r="K2541" s="21"/>
      <c r="L2541" s="21"/>
      <c r="M2541" s="20"/>
      <c r="N2541" s="18"/>
      <c r="O2541" s="22"/>
      <c r="P2541" s="23"/>
      <c r="Q2541" s="22"/>
      <c r="R2541" s="24"/>
      <c r="S2541" s="10"/>
      <c r="T2541" s="10"/>
      <c r="U2541" s="20"/>
      <c r="V2541" s="25"/>
    </row>
    <row r="2542" ht="15.0" customHeight="1">
      <c r="A2542" s="18"/>
      <c r="B2542" s="19"/>
      <c r="C2542" s="20"/>
      <c r="D2542" s="20"/>
      <c r="E2542" s="20"/>
      <c r="F2542" s="20"/>
      <c r="G2542" s="8"/>
      <c r="H2542" s="10"/>
      <c r="I2542" s="10"/>
      <c r="J2542" s="10"/>
      <c r="K2542" s="21"/>
      <c r="L2542" s="21"/>
      <c r="M2542" s="20"/>
      <c r="N2542" s="18"/>
      <c r="O2542" s="22"/>
      <c r="P2542" s="23"/>
      <c r="Q2542" s="22"/>
      <c r="R2542" s="24"/>
      <c r="S2542" s="10"/>
      <c r="T2542" s="10"/>
      <c r="U2542" s="20"/>
      <c r="V2542" s="25"/>
    </row>
    <row r="2543" ht="15.0" customHeight="1">
      <c r="A2543" s="18"/>
      <c r="B2543" s="19"/>
      <c r="C2543" s="20"/>
      <c r="D2543" s="20"/>
      <c r="E2543" s="20"/>
      <c r="F2543" s="20"/>
      <c r="G2543" s="8"/>
      <c r="H2543" s="10"/>
      <c r="I2543" s="10"/>
      <c r="J2543" s="10"/>
      <c r="K2543" s="21"/>
      <c r="L2543" s="21"/>
      <c r="M2543" s="20"/>
      <c r="N2543" s="18"/>
      <c r="O2543" s="22"/>
      <c r="P2543" s="23"/>
      <c r="Q2543" s="22"/>
      <c r="R2543" s="24"/>
      <c r="S2543" s="10"/>
      <c r="T2543" s="10"/>
      <c r="U2543" s="20"/>
      <c r="V2543" s="25"/>
    </row>
    <row r="2544" ht="15.0" customHeight="1">
      <c r="A2544" s="18"/>
      <c r="B2544" s="19"/>
      <c r="C2544" s="20"/>
      <c r="D2544" s="20"/>
      <c r="E2544" s="20"/>
      <c r="F2544" s="20"/>
      <c r="G2544" s="8"/>
      <c r="H2544" s="10"/>
      <c r="I2544" s="10"/>
      <c r="J2544" s="10"/>
      <c r="K2544" s="21"/>
      <c r="L2544" s="21"/>
      <c r="M2544" s="20"/>
      <c r="N2544" s="18"/>
      <c r="O2544" s="22"/>
      <c r="P2544" s="23"/>
      <c r="Q2544" s="22"/>
      <c r="R2544" s="24"/>
      <c r="S2544" s="10"/>
      <c r="T2544" s="10"/>
      <c r="U2544" s="20"/>
      <c r="V2544" s="25"/>
    </row>
    <row r="2545" ht="15.0" customHeight="1">
      <c r="A2545" s="18"/>
      <c r="B2545" s="19"/>
      <c r="C2545" s="20"/>
      <c r="D2545" s="20"/>
      <c r="E2545" s="20"/>
      <c r="F2545" s="20"/>
      <c r="G2545" s="8"/>
      <c r="H2545" s="10"/>
      <c r="I2545" s="10"/>
      <c r="J2545" s="10"/>
      <c r="K2545" s="21"/>
      <c r="L2545" s="21"/>
      <c r="M2545" s="20"/>
      <c r="N2545" s="18"/>
      <c r="O2545" s="22"/>
      <c r="P2545" s="23"/>
      <c r="Q2545" s="22"/>
      <c r="R2545" s="24"/>
      <c r="S2545" s="10"/>
      <c r="T2545" s="10"/>
      <c r="U2545" s="20"/>
      <c r="V2545" s="25"/>
    </row>
    <row r="2546" ht="15.0" customHeight="1">
      <c r="A2546" s="18"/>
      <c r="B2546" s="19"/>
      <c r="C2546" s="20"/>
      <c r="D2546" s="20"/>
      <c r="E2546" s="20"/>
      <c r="F2546" s="20"/>
      <c r="G2546" s="8"/>
      <c r="H2546" s="10"/>
      <c r="I2546" s="10"/>
      <c r="J2546" s="10"/>
      <c r="K2546" s="21"/>
      <c r="L2546" s="21"/>
      <c r="M2546" s="20"/>
      <c r="N2546" s="18"/>
      <c r="O2546" s="22"/>
      <c r="P2546" s="23"/>
      <c r="Q2546" s="22"/>
      <c r="R2546" s="24"/>
      <c r="S2546" s="10"/>
      <c r="T2546" s="10"/>
      <c r="U2546" s="20"/>
      <c r="V2546" s="25"/>
    </row>
    <row r="2547" ht="15.0" customHeight="1">
      <c r="A2547" s="18"/>
      <c r="B2547" s="19"/>
      <c r="C2547" s="20"/>
      <c r="D2547" s="20"/>
      <c r="E2547" s="20"/>
      <c r="F2547" s="20"/>
      <c r="G2547" s="8"/>
      <c r="H2547" s="10"/>
      <c r="I2547" s="10"/>
      <c r="J2547" s="10"/>
      <c r="K2547" s="21"/>
      <c r="L2547" s="21"/>
      <c r="M2547" s="20"/>
      <c r="N2547" s="18"/>
      <c r="O2547" s="22"/>
      <c r="P2547" s="23"/>
      <c r="Q2547" s="22"/>
      <c r="R2547" s="24"/>
      <c r="S2547" s="10"/>
      <c r="T2547" s="10"/>
      <c r="U2547" s="20"/>
      <c r="V2547" s="25"/>
    </row>
    <row r="2548" ht="15.0" customHeight="1">
      <c r="A2548" s="18"/>
      <c r="B2548" s="19"/>
      <c r="C2548" s="20"/>
      <c r="D2548" s="20"/>
      <c r="E2548" s="20"/>
      <c r="F2548" s="20"/>
      <c r="G2548" s="8"/>
      <c r="H2548" s="10"/>
      <c r="I2548" s="10"/>
      <c r="J2548" s="10"/>
      <c r="K2548" s="21"/>
      <c r="L2548" s="21"/>
      <c r="M2548" s="20"/>
      <c r="N2548" s="18"/>
      <c r="O2548" s="22"/>
      <c r="P2548" s="23"/>
      <c r="Q2548" s="22"/>
      <c r="R2548" s="24"/>
      <c r="S2548" s="10"/>
      <c r="T2548" s="10"/>
      <c r="U2548" s="20"/>
      <c r="V2548" s="25"/>
    </row>
    <row r="2549" ht="15.0" customHeight="1">
      <c r="A2549" s="18"/>
      <c r="B2549" s="19"/>
      <c r="C2549" s="20"/>
      <c r="D2549" s="20"/>
      <c r="E2549" s="20"/>
      <c r="F2549" s="20"/>
      <c r="G2549" s="8"/>
      <c r="H2549" s="10"/>
      <c r="I2549" s="10"/>
      <c r="J2549" s="10"/>
      <c r="K2549" s="21"/>
      <c r="L2549" s="21"/>
      <c r="M2549" s="20"/>
      <c r="N2549" s="18"/>
      <c r="O2549" s="22"/>
      <c r="P2549" s="23"/>
      <c r="Q2549" s="22"/>
      <c r="R2549" s="24"/>
      <c r="S2549" s="10"/>
      <c r="T2549" s="10"/>
      <c r="U2549" s="20"/>
      <c r="V2549" s="25"/>
    </row>
    <row r="2550" ht="15.0" customHeight="1">
      <c r="A2550" s="18"/>
      <c r="B2550" s="19"/>
      <c r="C2550" s="20"/>
      <c r="D2550" s="20"/>
      <c r="E2550" s="20"/>
      <c r="F2550" s="20"/>
      <c r="G2550" s="8"/>
      <c r="H2550" s="10"/>
      <c r="I2550" s="10"/>
      <c r="J2550" s="10"/>
      <c r="K2550" s="21"/>
      <c r="L2550" s="21"/>
      <c r="M2550" s="20"/>
      <c r="N2550" s="18"/>
      <c r="O2550" s="22"/>
      <c r="P2550" s="23"/>
      <c r="Q2550" s="22"/>
      <c r="R2550" s="24"/>
      <c r="S2550" s="10"/>
      <c r="T2550" s="10"/>
      <c r="U2550" s="20"/>
      <c r="V2550" s="25"/>
    </row>
    <row r="2551" ht="15.0" customHeight="1">
      <c r="A2551" s="18"/>
      <c r="B2551" s="19"/>
      <c r="C2551" s="20"/>
      <c r="D2551" s="20"/>
      <c r="E2551" s="20"/>
      <c r="F2551" s="20"/>
      <c r="G2551" s="8"/>
      <c r="H2551" s="10"/>
      <c r="I2551" s="10"/>
      <c r="J2551" s="10"/>
      <c r="K2551" s="21"/>
      <c r="L2551" s="21"/>
      <c r="M2551" s="20"/>
      <c r="N2551" s="18"/>
      <c r="O2551" s="22"/>
      <c r="P2551" s="23"/>
      <c r="Q2551" s="22"/>
      <c r="R2551" s="24"/>
      <c r="S2551" s="10"/>
      <c r="T2551" s="10"/>
      <c r="U2551" s="20"/>
      <c r="V2551" s="25"/>
    </row>
    <row r="2552" ht="15.0" customHeight="1">
      <c r="A2552" s="18"/>
      <c r="B2552" s="19"/>
      <c r="C2552" s="20"/>
      <c r="D2552" s="20"/>
      <c r="E2552" s="20"/>
      <c r="F2552" s="20"/>
      <c r="G2552" s="8"/>
      <c r="H2552" s="10"/>
      <c r="I2552" s="10"/>
      <c r="J2552" s="10"/>
      <c r="K2552" s="21"/>
      <c r="L2552" s="21"/>
      <c r="M2552" s="20"/>
      <c r="N2552" s="18"/>
      <c r="O2552" s="22"/>
      <c r="P2552" s="23"/>
      <c r="Q2552" s="22"/>
      <c r="R2552" s="24"/>
      <c r="S2552" s="10"/>
      <c r="T2552" s="10"/>
      <c r="U2552" s="20"/>
      <c r="V2552" s="25"/>
    </row>
    <row r="2553" ht="15.0" customHeight="1">
      <c r="A2553" s="18"/>
      <c r="B2553" s="19"/>
      <c r="C2553" s="20"/>
      <c r="D2553" s="20"/>
      <c r="E2553" s="20"/>
      <c r="F2553" s="20"/>
      <c r="G2553" s="8"/>
      <c r="H2553" s="10"/>
      <c r="I2553" s="10"/>
      <c r="J2553" s="10"/>
      <c r="K2553" s="21"/>
      <c r="L2553" s="21"/>
      <c r="M2553" s="20"/>
      <c r="N2553" s="18"/>
      <c r="O2553" s="22"/>
      <c r="P2553" s="23"/>
      <c r="Q2553" s="22"/>
      <c r="R2553" s="24"/>
      <c r="S2553" s="10"/>
      <c r="T2553" s="10"/>
      <c r="U2553" s="20"/>
      <c r="V2553" s="25"/>
    </row>
    <row r="2554" ht="15.0" customHeight="1">
      <c r="A2554" s="18"/>
      <c r="B2554" s="19"/>
      <c r="C2554" s="20"/>
      <c r="D2554" s="20"/>
      <c r="E2554" s="20"/>
      <c r="F2554" s="20"/>
      <c r="G2554" s="8"/>
      <c r="H2554" s="10"/>
      <c r="I2554" s="10"/>
      <c r="J2554" s="10"/>
      <c r="K2554" s="21"/>
      <c r="L2554" s="21"/>
      <c r="M2554" s="20"/>
      <c r="N2554" s="18"/>
      <c r="O2554" s="22"/>
      <c r="P2554" s="23"/>
      <c r="Q2554" s="22"/>
      <c r="R2554" s="24"/>
      <c r="S2554" s="10"/>
      <c r="T2554" s="10"/>
      <c r="U2554" s="20"/>
      <c r="V2554" s="25"/>
    </row>
    <row r="2555" ht="15.0" customHeight="1">
      <c r="A2555" s="18"/>
      <c r="B2555" s="19"/>
      <c r="C2555" s="20"/>
      <c r="D2555" s="20"/>
      <c r="E2555" s="20"/>
      <c r="F2555" s="20"/>
      <c r="G2555" s="8"/>
      <c r="H2555" s="10"/>
      <c r="I2555" s="10"/>
      <c r="J2555" s="10"/>
      <c r="K2555" s="21"/>
      <c r="L2555" s="21"/>
      <c r="M2555" s="20"/>
      <c r="N2555" s="18"/>
      <c r="O2555" s="22"/>
      <c r="P2555" s="23"/>
      <c r="Q2555" s="22"/>
      <c r="R2555" s="24"/>
      <c r="S2555" s="10"/>
      <c r="T2555" s="10"/>
      <c r="U2555" s="20"/>
      <c r="V2555" s="25"/>
    </row>
    <row r="2556" ht="15.0" customHeight="1">
      <c r="A2556" s="18"/>
      <c r="B2556" s="19"/>
      <c r="C2556" s="20"/>
      <c r="D2556" s="20"/>
      <c r="E2556" s="20"/>
      <c r="F2556" s="20"/>
      <c r="G2556" s="8"/>
      <c r="H2556" s="10"/>
      <c r="I2556" s="10"/>
      <c r="J2556" s="10"/>
      <c r="K2556" s="21"/>
      <c r="L2556" s="21"/>
      <c r="M2556" s="20"/>
      <c r="N2556" s="18"/>
      <c r="O2556" s="22"/>
      <c r="P2556" s="23"/>
      <c r="Q2556" s="22"/>
      <c r="R2556" s="24"/>
      <c r="S2556" s="10"/>
      <c r="T2556" s="10"/>
      <c r="U2556" s="20"/>
      <c r="V2556" s="25"/>
    </row>
    <row r="2557" ht="15.0" customHeight="1">
      <c r="A2557" s="18"/>
      <c r="B2557" s="19"/>
      <c r="C2557" s="20"/>
      <c r="D2557" s="20"/>
      <c r="E2557" s="20"/>
      <c r="F2557" s="20"/>
      <c r="G2557" s="8"/>
      <c r="H2557" s="10"/>
      <c r="I2557" s="10"/>
      <c r="J2557" s="10"/>
      <c r="K2557" s="21"/>
      <c r="L2557" s="21"/>
      <c r="M2557" s="20"/>
      <c r="N2557" s="18"/>
      <c r="O2557" s="22"/>
      <c r="P2557" s="23"/>
      <c r="Q2557" s="22"/>
      <c r="R2557" s="24"/>
      <c r="S2557" s="10"/>
      <c r="T2557" s="10"/>
      <c r="U2557" s="20"/>
      <c r="V2557" s="25"/>
    </row>
    <row r="2558" ht="15.0" customHeight="1">
      <c r="A2558" s="18"/>
      <c r="B2558" s="19"/>
      <c r="C2558" s="20"/>
      <c r="D2558" s="20"/>
      <c r="E2558" s="20"/>
      <c r="F2558" s="20"/>
      <c r="G2558" s="8"/>
      <c r="H2558" s="10"/>
      <c r="I2558" s="10"/>
      <c r="J2558" s="10"/>
      <c r="K2558" s="21"/>
      <c r="L2558" s="21"/>
      <c r="M2558" s="20"/>
      <c r="N2558" s="18"/>
      <c r="O2558" s="22"/>
      <c r="P2558" s="23"/>
      <c r="Q2558" s="22"/>
      <c r="R2558" s="24"/>
      <c r="S2558" s="10"/>
      <c r="T2558" s="10"/>
      <c r="U2558" s="20"/>
      <c r="V2558" s="25"/>
    </row>
    <row r="2559" ht="15.0" customHeight="1">
      <c r="A2559" s="18"/>
      <c r="B2559" s="19"/>
      <c r="C2559" s="20"/>
      <c r="D2559" s="20"/>
      <c r="E2559" s="20"/>
      <c r="F2559" s="20"/>
      <c r="G2559" s="8"/>
      <c r="H2559" s="10"/>
      <c r="I2559" s="10"/>
      <c r="J2559" s="10"/>
      <c r="K2559" s="21"/>
      <c r="L2559" s="21"/>
      <c r="M2559" s="20"/>
      <c r="N2559" s="18"/>
      <c r="O2559" s="22"/>
      <c r="P2559" s="23"/>
      <c r="Q2559" s="22"/>
      <c r="R2559" s="24"/>
      <c r="S2559" s="10"/>
      <c r="T2559" s="10"/>
      <c r="U2559" s="20"/>
      <c r="V2559" s="25"/>
    </row>
    <row r="2560" ht="15.0" customHeight="1">
      <c r="A2560" s="18"/>
      <c r="B2560" s="19"/>
      <c r="C2560" s="20"/>
      <c r="D2560" s="20"/>
      <c r="E2560" s="20"/>
      <c r="F2560" s="20"/>
      <c r="G2560" s="8"/>
      <c r="H2560" s="10"/>
      <c r="I2560" s="10"/>
      <c r="J2560" s="10"/>
      <c r="K2560" s="21"/>
      <c r="L2560" s="21"/>
      <c r="M2560" s="20"/>
      <c r="N2560" s="18"/>
      <c r="O2560" s="22"/>
      <c r="P2560" s="23"/>
      <c r="Q2560" s="22"/>
      <c r="R2560" s="24"/>
      <c r="S2560" s="10"/>
      <c r="T2560" s="10"/>
      <c r="U2560" s="20"/>
      <c r="V2560" s="25"/>
    </row>
    <row r="2561" ht="15.0" customHeight="1">
      <c r="A2561" s="18"/>
      <c r="B2561" s="19"/>
      <c r="C2561" s="20"/>
      <c r="D2561" s="20"/>
      <c r="E2561" s="20"/>
      <c r="F2561" s="20"/>
      <c r="G2561" s="8"/>
      <c r="H2561" s="10"/>
      <c r="I2561" s="10"/>
      <c r="J2561" s="10"/>
      <c r="K2561" s="21"/>
      <c r="L2561" s="21"/>
      <c r="M2561" s="20"/>
      <c r="N2561" s="18"/>
      <c r="O2561" s="22"/>
      <c r="P2561" s="23"/>
      <c r="Q2561" s="22"/>
      <c r="R2561" s="24"/>
      <c r="S2561" s="10"/>
      <c r="T2561" s="10"/>
      <c r="U2561" s="20"/>
      <c r="V2561" s="25"/>
    </row>
    <row r="2562" ht="15.0" customHeight="1">
      <c r="A2562" s="18"/>
      <c r="B2562" s="19"/>
      <c r="C2562" s="20"/>
      <c r="D2562" s="20"/>
      <c r="E2562" s="20"/>
      <c r="F2562" s="20"/>
      <c r="G2562" s="8"/>
      <c r="H2562" s="10"/>
      <c r="I2562" s="10"/>
      <c r="J2562" s="10"/>
      <c r="K2562" s="21"/>
      <c r="L2562" s="21"/>
      <c r="M2562" s="20"/>
      <c r="N2562" s="18"/>
      <c r="O2562" s="22"/>
      <c r="P2562" s="23"/>
      <c r="Q2562" s="22"/>
      <c r="R2562" s="24"/>
      <c r="S2562" s="10"/>
      <c r="T2562" s="10"/>
      <c r="U2562" s="20"/>
      <c r="V2562" s="25"/>
    </row>
    <row r="2563" ht="15.0" customHeight="1">
      <c r="A2563" s="18"/>
      <c r="B2563" s="19"/>
      <c r="C2563" s="20"/>
      <c r="D2563" s="20"/>
      <c r="E2563" s="20"/>
      <c r="F2563" s="20"/>
      <c r="G2563" s="8"/>
      <c r="H2563" s="10"/>
      <c r="I2563" s="10"/>
      <c r="J2563" s="10"/>
      <c r="K2563" s="21"/>
      <c r="L2563" s="21"/>
      <c r="M2563" s="20"/>
      <c r="N2563" s="18"/>
      <c r="O2563" s="22"/>
      <c r="P2563" s="23"/>
      <c r="Q2563" s="22"/>
      <c r="R2563" s="24"/>
      <c r="S2563" s="10"/>
      <c r="T2563" s="10"/>
      <c r="U2563" s="20"/>
      <c r="V2563" s="25"/>
    </row>
    <row r="2564" ht="15.0" customHeight="1">
      <c r="A2564" s="18"/>
      <c r="B2564" s="19"/>
      <c r="C2564" s="20"/>
      <c r="D2564" s="20"/>
      <c r="E2564" s="20"/>
      <c r="F2564" s="20"/>
      <c r="G2564" s="8"/>
      <c r="H2564" s="10"/>
      <c r="I2564" s="10"/>
      <c r="J2564" s="10"/>
      <c r="K2564" s="21"/>
      <c r="L2564" s="21"/>
      <c r="M2564" s="20"/>
      <c r="N2564" s="18"/>
      <c r="O2564" s="22"/>
      <c r="P2564" s="23"/>
      <c r="Q2564" s="22"/>
      <c r="R2564" s="24"/>
      <c r="S2564" s="10"/>
      <c r="T2564" s="10"/>
      <c r="U2564" s="20"/>
      <c r="V2564" s="25"/>
    </row>
    <row r="2565" ht="15.0" customHeight="1">
      <c r="A2565" s="18"/>
      <c r="B2565" s="19"/>
      <c r="C2565" s="20"/>
      <c r="D2565" s="20"/>
      <c r="E2565" s="20"/>
      <c r="F2565" s="20"/>
      <c r="G2565" s="8"/>
      <c r="H2565" s="10"/>
      <c r="I2565" s="10"/>
      <c r="J2565" s="10"/>
      <c r="K2565" s="21"/>
      <c r="L2565" s="21"/>
      <c r="M2565" s="20"/>
      <c r="N2565" s="18"/>
      <c r="O2565" s="22"/>
      <c r="P2565" s="23"/>
      <c r="Q2565" s="22"/>
      <c r="R2565" s="24"/>
      <c r="S2565" s="10"/>
      <c r="T2565" s="10"/>
      <c r="U2565" s="20"/>
      <c r="V2565" s="25"/>
    </row>
    <row r="2566" ht="15.0" customHeight="1">
      <c r="A2566" s="18"/>
      <c r="B2566" s="19"/>
      <c r="C2566" s="20"/>
      <c r="D2566" s="20"/>
      <c r="E2566" s="20"/>
      <c r="F2566" s="20"/>
      <c r="G2566" s="8"/>
      <c r="H2566" s="10"/>
      <c r="I2566" s="10"/>
      <c r="J2566" s="10"/>
      <c r="K2566" s="21"/>
      <c r="L2566" s="21"/>
      <c r="M2566" s="20"/>
      <c r="N2566" s="18"/>
      <c r="O2566" s="22"/>
      <c r="P2566" s="23"/>
      <c r="Q2566" s="22"/>
      <c r="R2566" s="24"/>
      <c r="S2566" s="10"/>
      <c r="T2566" s="10"/>
      <c r="U2566" s="20"/>
      <c r="V2566" s="25"/>
    </row>
    <row r="2567" ht="15.0" customHeight="1">
      <c r="A2567" s="18"/>
      <c r="B2567" s="19"/>
      <c r="C2567" s="20"/>
      <c r="D2567" s="20"/>
      <c r="E2567" s="20"/>
      <c r="F2567" s="20"/>
      <c r="G2567" s="8"/>
      <c r="H2567" s="10"/>
      <c r="I2567" s="10"/>
      <c r="J2567" s="10"/>
      <c r="K2567" s="21"/>
      <c r="L2567" s="21"/>
      <c r="M2567" s="20"/>
      <c r="N2567" s="18"/>
      <c r="O2567" s="22"/>
      <c r="P2567" s="23"/>
      <c r="Q2567" s="22"/>
      <c r="R2567" s="24"/>
      <c r="S2567" s="10"/>
      <c r="T2567" s="10"/>
      <c r="U2567" s="20"/>
      <c r="V2567" s="25"/>
    </row>
    <row r="2568" ht="15.0" customHeight="1">
      <c r="A2568" s="18"/>
      <c r="B2568" s="19"/>
      <c r="C2568" s="20"/>
      <c r="D2568" s="20"/>
      <c r="E2568" s="20"/>
      <c r="F2568" s="20"/>
      <c r="G2568" s="8"/>
      <c r="H2568" s="10"/>
      <c r="I2568" s="10"/>
      <c r="J2568" s="10"/>
      <c r="K2568" s="21"/>
      <c r="L2568" s="21"/>
      <c r="M2568" s="20"/>
      <c r="N2568" s="18"/>
      <c r="O2568" s="22"/>
      <c r="P2568" s="23"/>
      <c r="Q2568" s="22"/>
      <c r="R2568" s="24"/>
      <c r="S2568" s="10"/>
      <c r="T2568" s="10"/>
      <c r="U2568" s="20"/>
      <c r="V2568" s="25"/>
    </row>
    <row r="2569" ht="15.0" customHeight="1">
      <c r="A2569" s="18"/>
      <c r="B2569" s="19"/>
      <c r="C2569" s="20"/>
      <c r="D2569" s="20"/>
      <c r="E2569" s="20"/>
      <c r="F2569" s="20"/>
      <c r="G2569" s="8"/>
      <c r="H2569" s="10"/>
      <c r="I2569" s="10"/>
      <c r="J2569" s="10"/>
      <c r="K2569" s="21"/>
      <c r="L2569" s="21"/>
      <c r="M2569" s="20"/>
      <c r="N2569" s="18"/>
      <c r="O2569" s="22"/>
      <c r="P2569" s="23"/>
      <c r="Q2569" s="22"/>
      <c r="R2569" s="24"/>
      <c r="S2569" s="10"/>
      <c r="T2569" s="10"/>
      <c r="U2569" s="20"/>
      <c r="V2569" s="25"/>
    </row>
    <row r="2570" ht="15.0" customHeight="1">
      <c r="A2570" s="18"/>
      <c r="B2570" s="19"/>
      <c r="C2570" s="20"/>
      <c r="D2570" s="20"/>
      <c r="E2570" s="20"/>
      <c r="F2570" s="20"/>
      <c r="G2570" s="8"/>
      <c r="H2570" s="10"/>
      <c r="I2570" s="10"/>
      <c r="J2570" s="10"/>
      <c r="K2570" s="21"/>
      <c r="L2570" s="21"/>
      <c r="M2570" s="20"/>
      <c r="N2570" s="18"/>
      <c r="O2570" s="22"/>
      <c r="P2570" s="23"/>
      <c r="Q2570" s="22"/>
      <c r="R2570" s="24"/>
      <c r="S2570" s="10"/>
      <c r="T2570" s="10"/>
      <c r="U2570" s="20"/>
      <c r="V2570" s="25"/>
    </row>
    <row r="2571" ht="15.0" customHeight="1">
      <c r="A2571" s="18"/>
      <c r="B2571" s="19"/>
      <c r="C2571" s="20"/>
      <c r="D2571" s="20"/>
      <c r="E2571" s="20"/>
      <c r="F2571" s="20"/>
      <c r="G2571" s="8"/>
      <c r="H2571" s="10"/>
      <c r="I2571" s="10"/>
      <c r="J2571" s="10"/>
      <c r="K2571" s="21"/>
      <c r="L2571" s="21"/>
      <c r="M2571" s="20"/>
      <c r="N2571" s="18"/>
      <c r="O2571" s="22"/>
      <c r="P2571" s="23"/>
      <c r="Q2571" s="22"/>
      <c r="R2571" s="24"/>
      <c r="S2571" s="10"/>
      <c r="T2571" s="10"/>
      <c r="U2571" s="20"/>
      <c r="V2571" s="25"/>
    </row>
    <row r="2572" ht="15.0" customHeight="1">
      <c r="A2572" s="18"/>
      <c r="B2572" s="19"/>
      <c r="C2572" s="20"/>
      <c r="D2572" s="20"/>
      <c r="E2572" s="20"/>
      <c r="F2572" s="20"/>
      <c r="G2572" s="8"/>
      <c r="H2572" s="10"/>
      <c r="I2572" s="10"/>
      <c r="J2572" s="10"/>
      <c r="K2572" s="21"/>
      <c r="L2572" s="21"/>
      <c r="M2572" s="20"/>
      <c r="N2572" s="18"/>
      <c r="O2572" s="22"/>
      <c r="P2572" s="23"/>
      <c r="Q2572" s="22"/>
      <c r="R2572" s="24"/>
      <c r="S2572" s="10"/>
      <c r="T2572" s="10"/>
      <c r="U2572" s="20"/>
      <c r="V2572" s="25"/>
    </row>
    <row r="2573" ht="15.0" customHeight="1">
      <c r="A2573" s="18"/>
      <c r="B2573" s="19"/>
      <c r="C2573" s="20"/>
      <c r="D2573" s="20"/>
      <c r="E2573" s="20"/>
      <c r="F2573" s="20"/>
      <c r="G2573" s="8"/>
      <c r="H2573" s="10"/>
      <c r="I2573" s="10"/>
      <c r="J2573" s="10"/>
      <c r="K2573" s="21"/>
      <c r="L2573" s="21"/>
      <c r="M2573" s="20"/>
      <c r="N2573" s="18"/>
      <c r="O2573" s="22"/>
      <c r="P2573" s="23"/>
      <c r="Q2573" s="22"/>
      <c r="R2573" s="24"/>
      <c r="S2573" s="10"/>
      <c r="T2573" s="10"/>
      <c r="U2573" s="20"/>
      <c r="V2573" s="25"/>
    </row>
    <row r="2574" ht="15.0" customHeight="1">
      <c r="A2574" s="18"/>
      <c r="B2574" s="19"/>
      <c r="C2574" s="20"/>
      <c r="D2574" s="20"/>
      <c r="E2574" s="20"/>
      <c r="F2574" s="20"/>
      <c r="G2574" s="8"/>
      <c r="H2574" s="10"/>
      <c r="I2574" s="10"/>
      <c r="J2574" s="10"/>
      <c r="K2574" s="21"/>
      <c r="L2574" s="21"/>
      <c r="M2574" s="20"/>
      <c r="N2574" s="18"/>
      <c r="O2574" s="22"/>
      <c r="P2574" s="23"/>
      <c r="Q2574" s="22"/>
      <c r="R2574" s="24"/>
      <c r="S2574" s="10"/>
      <c r="T2574" s="10"/>
      <c r="U2574" s="20"/>
      <c r="V2574" s="25"/>
    </row>
    <row r="2575" ht="15.0" customHeight="1">
      <c r="A2575" s="18"/>
      <c r="B2575" s="19"/>
      <c r="C2575" s="20"/>
      <c r="D2575" s="20"/>
      <c r="E2575" s="20"/>
      <c r="F2575" s="20"/>
      <c r="G2575" s="8"/>
      <c r="H2575" s="10"/>
      <c r="I2575" s="10"/>
      <c r="J2575" s="10"/>
      <c r="K2575" s="21"/>
      <c r="L2575" s="21"/>
      <c r="M2575" s="20"/>
      <c r="N2575" s="18"/>
      <c r="O2575" s="22"/>
      <c r="P2575" s="23"/>
      <c r="Q2575" s="22"/>
      <c r="R2575" s="24"/>
      <c r="S2575" s="10"/>
      <c r="T2575" s="10"/>
      <c r="U2575" s="20"/>
      <c r="V2575" s="25"/>
    </row>
    <row r="2576" ht="15.0" customHeight="1">
      <c r="A2576" s="18"/>
      <c r="B2576" s="19"/>
      <c r="C2576" s="20"/>
      <c r="D2576" s="20"/>
      <c r="E2576" s="20"/>
      <c r="F2576" s="20"/>
      <c r="G2576" s="8"/>
      <c r="H2576" s="10"/>
      <c r="I2576" s="10"/>
      <c r="J2576" s="10"/>
      <c r="K2576" s="21"/>
      <c r="L2576" s="21"/>
      <c r="M2576" s="20"/>
      <c r="N2576" s="18"/>
      <c r="O2576" s="22"/>
      <c r="P2576" s="23"/>
      <c r="Q2576" s="22"/>
      <c r="R2576" s="24"/>
      <c r="S2576" s="10"/>
      <c r="T2576" s="10"/>
      <c r="U2576" s="20"/>
      <c r="V2576" s="25"/>
    </row>
    <row r="2577" ht="15.0" customHeight="1">
      <c r="A2577" s="18"/>
      <c r="B2577" s="19"/>
      <c r="C2577" s="20"/>
      <c r="D2577" s="20"/>
      <c r="E2577" s="20"/>
      <c r="F2577" s="20"/>
      <c r="G2577" s="8"/>
      <c r="H2577" s="10"/>
      <c r="I2577" s="10"/>
      <c r="J2577" s="10"/>
      <c r="K2577" s="21"/>
      <c r="L2577" s="21"/>
      <c r="M2577" s="20"/>
      <c r="N2577" s="18"/>
      <c r="O2577" s="22"/>
      <c r="P2577" s="23"/>
      <c r="Q2577" s="22"/>
      <c r="R2577" s="24"/>
      <c r="S2577" s="10"/>
      <c r="T2577" s="10"/>
      <c r="U2577" s="20"/>
      <c r="V2577" s="25"/>
    </row>
    <row r="2578" ht="15.0" customHeight="1">
      <c r="A2578" s="18"/>
      <c r="B2578" s="19"/>
      <c r="C2578" s="20"/>
      <c r="D2578" s="20"/>
      <c r="E2578" s="20"/>
      <c r="F2578" s="20"/>
      <c r="G2578" s="8"/>
      <c r="H2578" s="10"/>
      <c r="I2578" s="10"/>
      <c r="J2578" s="10"/>
      <c r="K2578" s="21"/>
      <c r="L2578" s="21"/>
      <c r="M2578" s="20"/>
      <c r="N2578" s="18"/>
      <c r="O2578" s="22"/>
      <c r="P2578" s="23"/>
      <c r="Q2578" s="22"/>
      <c r="R2578" s="24"/>
      <c r="S2578" s="10"/>
      <c r="T2578" s="10"/>
      <c r="U2578" s="20"/>
      <c r="V2578" s="25"/>
    </row>
    <row r="2579" ht="15.0" customHeight="1">
      <c r="A2579" s="18"/>
      <c r="B2579" s="19"/>
      <c r="C2579" s="20"/>
      <c r="D2579" s="20"/>
      <c r="E2579" s="20"/>
      <c r="F2579" s="20"/>
      <c r="G2579" s="8"/>
      <c r="H2579" s="10"/>
      <c r="I2579" s="10"/>
      <c r="J2579" s="10"/>
      <c r="K2579" s="21"/>
      <c r="L2579" s="21"/>
      <c r="M2579" s="20"/>
      <c r="N2579" s="18"/>
      <c r="O2579" s="22"/>
      <c r="P2579" s="23"/>
      <c r="Q2579" s="22"/>
      <c r="R2579" s="24"/>
      <c r="S2579" s="10"/>
      <c r="T2579" s="10"/>
      <c r="U2579" s="20"/>
      <c r="V2579" s="25"/>
    </row>
    <row r="2580" ht="15.0" customHeight="1">
      <c r="A2580" s="18"/>
      <c r="B2580" s="19"/>
      <c r="C2580" s="20"/>
      <c r="D2580" s="20"/>
      <c r="E2580" s="20"/>
      <c r="F2580" s="20"/>
      <c r="G2580" s="8"/>
      <c r="H2580" s="10"/>
      <c r="I2580" s="10"/>
      <c r="J2580" s="10"/>
      <c r="K2580" s="21"/>
      <c r="L2580" s="21"/>
      <c r="M2580" s="20"/>
      <c r="N2580" s="18"/>
      <c r="O2580" s="22"/>
      <c r="P2580" s="23"/>
      <c r="Q2580" s="22"/>
      <c r="R2580" s="24"/>
      <c r="S2580" s="10"/>
      <c r="T2580" s="10"/>
      <c r="U2580" s="20"/>
      <c r="V2580" s="25"/>
    </row>
    <row r="2581" ht="15.0" customHeight="1">
      <c r="A2581" s="18"/>
      <c r="B2581" s="19"/>
      <c r="C2581" s="20"/>
      <c r="D2581" s="20"/>
      <c r="E2581" s="20"/>
      <c r="F2581" s="20"/>
      <c r="G2581" s="8"/>
      <c r="H2581" s="10"/>
      <c r="I2581" s="10"/>
      <c r="J2581" s="10"/>
      <c r="K2581" s="21"/>
      <c r="L2581" s="21"/>
      <c r="M2581" s="20"/>
      <c r="N2581" s="18"/>
      <c r="O2581" s="22"/>
      <c r="P2581" s="23"/>
      <c r="Q2581" s="22"/>
      <c r="R2581" s="24"/>
      <c r="S2581" s="10"/>
      <c r="T2581" s="10"/>
      <c r="U2581" s="20"/>
      <c r="V2581" s="25"/>
    </row>
    <row r="2582" ht="15.0" customHeight="1">
      <c r="A2582" s="18"/>
      <c r="B2582" s="19"/>
      <c r="C2582" s="20"/>
      <c r="D2582" s="20"/>
      <c r="E2582" s="20"/>
      <c r="F2582" s="20"/>
      <c r="G2582" s="8"/>
      <c r="H2582" s="10"/>
      <c r="I2582" s="10"/>
      <c r="J2582" s="10"/>
      <c r="K2582" s="21"/>
      <c r="L2582" s="21"/>
      <c r="M2582" s="20"/>
      <c r="N2582" s="18"/>
      <c r="O2582" s="22"/>
      <c r="P2582" s="23"/>
      <c r="Q2582" s="22"/>
      <c r="R2582" s="24"/>
      <c r="S2582" s="10"/>
      <c r="T2582" s="10"/>
      <c r="U2582" s="20"/>
      <c r="V2582" s="25"/>
    </row>
    <row r="2583" ht="15.0" customHeight="1">
      <c r="A2583" s="18"/>
      <c r="B2583" s="19"/>
      <c r="C2583" s="20"/>
      <c r="D2583" s="20"/>
      <c r="E2583" s="20"/>
      <c r="F2583" s="20"/>
      <c r="G2583" s="8"/>
      <c r="H2583" s="10"/>
      <c r="I2583" s="10"/>
      <c r="J2583" s="10"/>
      <c r="K2583" s="21"/>
      <c r="L2583" s="21"/>
      <c r="M2583" s="20"/>
      <c r="N2583" s="18"/>
      <c r="O2583" s="22"/>
      <c r="P2583" s="23"/>
      <c r="Q2583" s="22"/>
      <c r="R2583" s="24"/>
      <c r="S2583" s="10"/>
      <c r="T2583" s="10"/>
      <c r="U2583" s="20"/>
      <c r="V2583" s="25"/>
    </row>
    <row r="2584" ht="15.0" customHeight="1">
      <c r="A2584" s="18"/>
      <c r="B2584" s="19"/>
      <c r="C2584" s="20"/>
      <c r="D2584" s="20"/>
      <c r="E2584" s="20"/>
      <c r="F2584" s="20"/>
      <c r="G2584" s="8"/>
      <c r="H2584" s="10"/>
      <c r="I2584" s="10"/>
      <c r="J2584" s="10"/>
      <c r="K2584" s="21"/>
      <c r="L2584" s="21"/>
      <c r="M2584" s="20"/>
      <c r="N2584" s="18"/>
      <c r="O2584" s="22"/>
      <c r="P2584" s="23"/>
      <c r="Q2584" s="22"/>
      <c r="R2584" s="24"/>
      <c r="S2584" s="10"/>
      <c r="T2584" s="10"/>
      <c r="U2584" s="20"/>
      <c r="V2584" s="25"/>
    </row>
    <row r="2585" ht="15.0" customHeight="1">
      <c r="A2585" s="18"/>
      <c r="B2585" s="19"/>
      <c r="C2585" s="20"/>
      <c r="D2585" s="20"/>
      <c r="E2585" s="20"/>
      <c r="F2585" s="20"/>
      <c r="G2585" s="8"/>
      <c r="H2585" s="10"/>
      <c r="I2585" s="10"/>
      <c r="J2585" s="10"/>
      <c r="K2585" s="21"/>
      <c r="L2585" s="21"/>
      <c r="M2585" s="20"/>
      <c r="N2585" s="18"/>
      <c r="O2585" s="22"/>
      <c r="P2585" s="23"/>
      <c r="Q2585" s="22"/>
      <c r="R2585" s="24"/>
      <c r="S2585" s="10"/>
      <c r="T2585" s="10"/>
      <c r="U2585" s="20"/>
      <c r="V2585" s="25"/>
    </row>
    <row r="2586" ht="15.0" customHeight="1">
      <c r="A2586" s="18"/>
      <c r="B2586" s="19"/>
      <c r="C2586" s="20"/>
      <c r="D2586" s="20"/>
      <c r="E2586" s="20"/>
      <c r="F2586" s="20"/>
      <c r="G2586" s="8"/>
      <c r="H2586" s="10"/>
      <c r="I2586" s="10"/>
      <c r="J2586" s="10"/>
      <c r="K2586" s="21"/>
      <c r="L2586" s="21"/>
      <c r="M2586" s="20"/>
      <c r="N2586" s="18"/>
      <c r="O2586" s="22"/>
      <c r="P2586" s="23"/>
      <c r="Q2586" s="22"/>
      <c r="R2586" s="24"/>
      <c r="S2586" s="10"/>
      <c r="T2586" s="10"/>
      <c r="U2586" s="20"/>
      <c r="V2586" s="25"/>
    </row>
    <row r="2587" ht="15.0" customHeight="1">
      <c r="A2587" s="18"/>
      <c r="B2587" s="19"/>
      <c r="C2587" s="20"/>
      <c r="D2587" s="20"/>
      <c r="E2587" s="20"/>
      <c r="F2587" s="20"/>
      <c r="G2587" s="20"/>
      <c r="H2587" s="10"/>
      <c r="I2587" s="10"/>
      <c r="J2587" s="10"/>
      <c r="K2587" s="21"/>
      <c r="L2587" s="21"/>
      <c r="M2587" s="20"/>
      <c r="N2587" s="18"/>
      <c r="O2587" s="22"/>
      <c r="P2587" s="23"/>
      <c r="Q2587" s="22"/>
      <c r="R2587" s="24"/>
      <c r="S2587" s="10"/>
      <c r="T2587" s="10"/>
      <c r="U2587" s="20"/>
      <c r="V2587" s="25"/>
    </row>
    <row r="2588" ht="15.0" customHeight="1">
      <c r="A2588" s="18"/>
      <c r="B2588" s="19"/>
      <c r="C2588" s="20"/>
      <c r="D2588" s="20"/>
      <c r="E2588" s="20"/>
      <c r="F2588" s="20"/>
      <c r="G2588" s="20"/>
      <c r="H2588" s="10"/>
      <c r="I2588" s="10"/>
      <c r="J2588" s="10"/>
      <c r="K2588" s="21"/>
      <c r="L2588" s="21"/>
      <c r="M2588" s="20"/>
      <c r="N2588" s="18"/>
      <c r="O2588" s="22"/>
      <c r="P2588" s="23"/>
      <c r="Q2588" s="22"/>
      <c r="R2588" s="24"/>
      <c r="S2588" s="10"/>
      <c r="T2588" s="10"/>
      <c r="U2588" s="20"/>
      <c r="V2588" s="25"/>
    </row>
    <row r="2589" ht="15.0" customHeight="1">
      <c r="A2589" s="18"/>
      <c r="B2589" s="19"/>
      <c r="C2589" s="20"/>
      <c r="D2589" s="20"/>
      <c r="E2589" s="20"/>
      <c r="F2589" s="20"/>
      <c r="G2589" s="20"/>
      <c r="H2589" s="10"/>
      <c r="I2589" s="10"/>
      <c r="J2589" s="10"/>
      <c r="K2589" s="21"/>
      <c r="L2589" s="21"/>
      <c r="M2589" s="20"/>
      <c r="N2589" s="18"/>
      <c r="O2589" s="22"/>
      <c r="P2589" s="23"/>
      <c r="Q2589" s="22"/>
      <c r="R2589" s="24"/>
      <c r="S2589" s="10"/>
      <c r="T2589" s="10"/>
      <c r="U2589" s="20"/>
      <c r="V2589" s="25"/>
    </row>
    <row r="2590" ht="15.0" customHeight="1">
      <c r="A2590" s="18"/>
      <c r="B2590" s="19"/>
      <c r="C2590" s="20"/>
      <c r="D2590" s="20"/>
      <c r="E2590" s="20"/>
      <c r="F2590" s="20"/>
      <c r="G2590" s="20"/>
      <c r="H2590" s="10"/>
      <c r="I2590" s="10"/>
      <c r="J2590" s="10"/>
      <c r="K2590" s="21"/>
      <c r="L2590" s="21"/>
      <c r="M2590" s="20"/>
      <c r="N2590" s="18"/>
      <c r="O2590" s="22"/>
      <c r="P2590" s="23"/>
      <c r="Q2590" s="22"/>
      <c r="R2590" s="24"/>
      <c r="S2590" s="10"/>
      <c r="T2590" s="10"/>
      <c r="U2590" s="20"/>
      <c r="V2590" s="25"/>
    </row>
    <row r="2591" ht="15.0" customHeight="1">
      <c r="A2591" s="18"/>
      <c r="B2591" s="19"/>
      <c r="C2591" s="20"/>
      <c r="D2591" s="20"/>
      <c r="E2591" s="20"/>
      <c r="F2591" s="20"/>
      <c r="G2591" s="20"/>
      <c r="H2591" s="10"/>
      <c r="I2591" s="10"/>
      <c r="J2591" s="10"/>
      <c r="K2591" s="21"/>
      <c r="L2591" s="21"/>
      <c r="M2591" s="20"/>
      <c r="N2591" s="18"/>
      <c r="O2591" s="22"/>
      <c r="P2591" s="23"/>
      <c r="Q2591" s="22"/>
      <c r="R2591" s="24"/>
      <c r="S2591" s="10"/>
      <c r="T2591" s="10"/>
      <c r="U2591" s="20"/>
      <c r="V2591" s="25"/>
    </row>
    <row r="2592" ht="15.0" customHeight="1">
      <c r="A2592" s="18"/>
      <c r="B2592" s="19"/>
      <c r="C2592" s="20"/>
      <c r="D2592" s="20"/>
      <c r="E2592" s="20"/>
      <c r="F2592" s="20"/>
      <c r="G2592" s="20"/>
      <c r="H2592" s="10"/>
      <c r="I2592" s="10"/>
      <c r="J2592" s="10"/>
      <c r="K2592" s="21"/>
      <c r="L2592" s="21"/>
      <c r="M2592" s="20"/>
      <c r="N2592" s="18"/>
      <c r="O2592" s="22"/>
      <c r="P2592" s="23"/>
      <c r="Q2592" s="22"/>
      <c r="R2592" s="24"/>
      <c r="S2592" s="10"/>
      <c r="T2592" s="10"/>
      <c r="U2592" s="20"/>
      <c r="V2592" s="25"/>
    </row>
    <row r="2593" ht="15.0" customHeight="1">
      <c r="A2593" s="18"/>
      <c r="B2593" s="19"/>
      <c r="C2593" s="20"/>
      <c r="D2593" s="20"/>
      <c r="E2593" s="20"/>
      <c r="F2593" s="20"/>
      <c r="G2593" s="20"/>
      <c r="H2593" s="10"/>
      <c r="I2593" s="10"/>
      <c r="J2593" s="10"/>
      <c r="K2593" s="21"/>
      <c r="L2593" s="21"/>
      <c r="M2593" s="20"/>
      <c r="N2593" s="18"/>
      <c r="O2593" s="22"/>
      <c r="P2593" s="23"/>
      <c r="Q2593" s="22"/>
      <c r="R2593" s="24"/>
      <c r="S2593" s="10"/>
      <c r="T2593" s="10"/>
      <c r="U2593" s="20"/>
      <c r="V2593" s="25"/>
    </row>
    <row r="2594" ht="15.0" customHeight="1">
      <c r="A2594" s="18"/>
      <c r="B2594" s="19"/>
      <c r="C2594" s="20"/>
      <c r="D2594" s="20"/>
      <c r="E2594" s="20"/>
      <c r="F2594" s="20"/>
      <c r="G2594" s="20"/>
      <c r="H2594" s="10"/>
      <c r="I2594" s="10"/>
      <c r="J2594" s="10"/>
      <c r="K2594" s="21"/>
      <c r="L2594" s="21"/>
      <c r="M2594" s="20"/>
      <c r="N2594" s="18"/>
      <c r="O2594" s="22"/>
      <c r="P2594" s="23"/>
      <c r="Q2594" s="22"/>
      <c r="R2594" s="24"/>
      <c r="S2594" s="10"/>
      <c r="T2594" s="10"/>
      <c r="U2594" s="20"/>
      <c r="V2594" s="25"/>
    </row>
    <row r="2595" ht="15.0" customHeight="1">
      <c r="A2595" s="18"/>
      <c r="B2595" s="19"/>
      <c r="C2595" s="20"/>
      <c r="D2595" s="20"/>
      <c r="E2595" s="20"/>
      <c r="F2595" s="20"/>
      <c r="G2595" s="20"/>
      <c r="H2595" s="10"/>
      <c r="I2595" s="10"/>
      <c r="J2595" s="10"/>
      <c r="K2595" s="21"/>
      <c r="L2595" s="21"/>
      <c r="M2595" s="20"/>
      <c r="N2595" s="18"/>
      <c r="O2595" s="22"/>
      <c r="P2595" s="23"/>
      <c r="Q2595" s="22"/>
      <c r="R2595" s="24"/>
      <c r="S2595" s="10"/>
      <c r="T2595" s="10"/>
      <c r="U2595" s="20"/>
      <c r="V2595" s="25"/>
    </row>
    <row r="2596" ht="15.0" customHeight="1">
      <c r="A2596" s="18"/>
      <c r="B2596" s="19"/>
      <c r="C2596" s="20"/>
      <c r="D2596" s="20"/>
      <c r="E2596" s="20"/>
      <c r="F2596" s="20"/>
      <c r="G2596" s="20"/>
      <c r="H2596" s="10"/>
      <c r="I2596" s="10"/>
      <c r="J2596" s="10"/>
      <c r="K2596" s="21"/>
      <c r="L2596" s="21"/>
      <c r="M2596" s="20"/>
      <c r="N2596" s="18"/>
      <c r="O2596" s="22"/>
      <c r="P2596" s="23"/>
      <c r="Q2596" s="22"/>
      <c r="R2596" s="24"/>
      <c r="S2596" s="10"/>
      <c r="T2596" s="10"/>
      <c r="U2596" s="20"/>
      <c r="V2596" s="25"/>
    </row>
    <row r="2597" ht="15.0" customHeight="1">
      <c r="A2597" s="18"/>
      <c r="B2597" s="19"/>
      <c r="C2597" s="20"/>
      <c r="D2597" s="20"/>
      <c r="E2597" s="20"/>
      <c r="F2597" s="20"/>
      <c r="G2597" s="20"/>
      <c r="H2597" s="10"/>
      <c r="I2597" s="10"/>
      <c r="J2597" s="10"/>
      <c r="K2597" s="21"/>
      <c r="L2597" s="21"/>
      <c r="M2597" s="20"/>
      <c r="N2597" s="18"/>
      <c r="O2597" s="22"/>
      <c r="P2597" s="23"/>
      <c r="Q2597" s="22"/>
      <c r="R2597" s="24"/>
      <c r="S2597" s="10"/>
      <c r="T2597" s="10"/>
      <c r="U2597" s="20"/>
      <c r="V2597" s="25"/>
    </row>
    <row r="2598" ht="15.0" customHeight="1">
      <c r="A2598" s="18"/>
      <c r="B2598" s="19"/>
      <c r="C2598" s="20"/>
      <c r="D2598" s="20"/>
      <c r="E2598" s="20"/>
      <c r="F2598" s="20"/>
      <c r="G2598" s="20"/>
      <c r="H2598" s="10"/>
      <c r="I2598" s="10"/>
      <c r="J2598" s="10"/>
      <c r="K2598" s="21"/>
      <c r="L2598" s="21"/>
      <c r="M2598" s="20"/>
      <c r="N2598" s="18"/>
      <c r="O2598" s="22"/>
      <c r="P2598" s="23"/>
      <c r="Q2598" s="22"/>
      <c r="R2598" s="24"/>
      <c r="S2598" s="10"/>
      <c r="T2598" s="10"/>
      <c r="U2598" s="20"/>
      <c r="V2598" s="25"/>
    </row>
    <row r="2599" ht="15.0" customHeight="1">
      <c r="A2599" s="18"/>
      <c r="B2599" s="19"/>
      <c r="C2599" s="20"/>
      <c r="D2599" s="20"/>
      <c r="E2599" s="20"/>
      <c r="F2599" s="20"/>
      <c r="G2599" s="20"/>
      <c r="H2599" s="10"/>
      <c r="I2599" s="10"/>
      <c r="J2599" s="10"/>
      <c r="K2599" s="21"/>
      <c r="L2599" s="21"/>
      <c r="M2599" s="20"/>
      <c r="N2599" s="18"/>
      <c r="O2599" s="22"/>
      <c r="P2599" s="23"/>
      <c r="Q2599" s="22"/>
      <c r="R2599" s="24"/>
      <c r="S2599" s="10"/>
      <c r="T2599" s="10"/>
      <c r="U2599" s="20"/>
      <c r="V2599" s="25"/>
    </row>
    <row r="2600" ht="15.0" customHeight="1">
      <c r="A2600" s="18"/>
      <c r="B2600" s="19"/>
      <c r="C2600" s="20"/>
      <c r="D2600" s="20"/>
      <c r="E2600" s="20"/>
      <c r="F2600" s="20"/>
      <c r="G2600" s="20"/>
      <c r="H2600" s="10"/>
      <c r="I2600" s="10"/>
      <c r="J2600" s="10"/>
      <c r="K2600" s="21"/>
      <c r="L2600" s="21"/>
      <c r="M2600" s="20"/>
      <c r="N2600" s="18"/>
      <c r="O2600" s="22"/>
      <c r="P2600" s="23"/>
      <c r="Q2600" s="22"/>
      <c r="R2600" s="24"/>
      <c r="S2600" s="10"/>
      <c r="T2600" s="10"/>
      <c r="U2600" s="20"/>
      <c r="V2600" s="25"/>
    </row>
    <row r="2601" ht="15.0" customHeight="1">
      <c r="A2601" s="18"/>
      <c r="B2601" s="19"/>
      <c r="C2601" s="20"/>
      <c r="D2601" s="20"/>
      <c r="E2601" s="20"/>
      <c r="F2601" s="20"/>
      <c r="G2601" s="20"/>
      <c r="H2601" s="10"/>
      <c r="I2601" s="10"/>
      <c r="J2601" s="10"/>
      <c r="K2601" s="21"/>
      <c r="L2601" s="21"/>
      <c r="M2601" s="20"/>
      <c r="N2601" s="18"/>
      <c r="O2601" s="22"/>
      <c r="P2601" s="23"/>
      <c r="Q2601" s="22"/>
      <c r="R2601" s="24"/>
      <c r="S2601" s="10"/>
      <c r="T2601" s="10"/>
      <c r="U2601" s="20"/>
      <c r="V2601" s="25"/>
    </row>
    <row r="2602" ht="15.0" customHeight="1">
      <c r="A2602" s="18"/>
      <c r="B2602" s="19"/>
      <c r="C2602" s="20"/>
      <c r="D2602" s="20"/>
      <c r="E2602" s="20"/>
      <c r="F2602" s="20"/>
      <c r="G2602" s="20"/>
      <c r="H2602" s="10"/>
      <c r="I2602" s="10"/>
      <c r="J2602" s="10"/>
      <c r="K2602" s="21"/>
      <c r="L2602" s="21"/>
      <c r="M2602" s="20"/>
      <c r="N2602" s="18"/>
      <c r="O2602" s="22"/>
      <c r="P2602" s="23"/>
      <c r="Q2602" s="22"/>
      <c r="R2602" s="24"/>
      <c r="S2602" s="10"/>
      <c r="T2602" s="10"/>
      <c r="U2602" s="20"/>
      <c r="V2602" s="25"/>
    </row>
    <row r="2603" ht="15.0" customHeight="1">
      <c r="A2603" s="18"/>
      <c r="B2603" s="19"/>
      <c r="C2603" s="20"/>
      <c r="D2603" s="20"/>
      <c r="E2603" s="20"/>
      <c r="F2603" s="20"/>
      <c r="G2603" s="20"/>
      <c r="H2603" s="10"/>
      <c r="I2603" s="10"/>
      <c r="J2603" s="10"/>
      <c r="K2603" s="21"/>
      <c r="L2603" s="21"/>
      <c r="M2603" s="20"/>
      <c r="N2603" s="18"/>
      <c r="O2603" s="22"/>
      <c r="P2603" s="23"/>
      <c r="Q2603" s="22"/>
      <c r="R2603" s="24"/>
      <c r="S2603" s="10"/>
      <c r="T2603" s="10"/>
      <c r="U2603" s="20"/>
      <c r="V2603" s="25"/>
    </row>
    <row r="2604" ht="15.0" customHeight="1">
      <c r="A2604" s="18"/>
      <c r="B2604" s="19"/>
      <c r="C2604" s="20"/>
      <c r="D2604" s="20"/>
      <c r="E2604" s="20"/>
      <c r="F2604" s="20"/>
      <c r="G2604" s="20"/>
      <c r="H2604" s="10"/>
      <c r="I2604" s="10"/>
      <c r="J2604" s="10"/>
      <c r="K2604" s="21"/>
      <c r="L2604" s="21"/>
      <c r="M2604" s="20"/>
      <c r="N2604" s="18"/>
      <c r="O2604" s="22"/>
      <c r="P2604" s="23"/>
      <c r="Q2604" s="22"/>
      <c r="R2604" s="24"/>
      <c r="S2604" s="10"/>
      <c r="T2604" s="10"/>
      <c r="U2604" s="20"/>
      <c r="V2604" s="25"/>
    </row>
    <row r="2605" ht="15.0" customHeight="1">
      <c r="A2605" s="18"/>
      <c r="B2605" s="19"/>
      <c r="C2605" s="20"/>
      <c r="D2605" s="20"/>
      <c r="E2605" s="20"/>
      <c r="F2605" s="20"/>
      <c r="G2605" s="20"/>
      <c r="H2605" s="10"/>
      <c r="I2605" s="10"/>
      <c r="J2605" s="10"/>
      <c r="K2605" s="21"/>
      <c r="L2605" s="21"/>
      <c r="M2605" s="20"/>
      <c r="N2605" s="18"/>
      <c r="O2605" s="22"/>
      <c r="P2605" s="23"/>
      <c r="Q2605" s="22"/>
      <c r="R2605" s="24"/>
      <c r="S2605" s="10"/>
      <c r="T2605" s="10"/>
      <c r="U2605" s="20"/>
      <c r="V2605" s="25"/>
    </row>
    <row r="2606" ht="15.0" customHeight="1">
      <c r="A2606" s="18"/>
      <c r="B2606" s="19"/>
      <c r="C2606" s="20"/>
      <c r="D2606" s="20"/>
      <c r="E2606" s="20"/>
      <c r="F2606" s="20"/>
      <c r="G2606" s="20"/>
      <c r="H2606" s="10"/>
      <c r="I2606" s="10"/>
      <c r="J2606" s="10"/>
      <c r="K2606" s="21"/>
      <c r="L2606" s="21"/>
      <c r="M2606" s="20"/>
      <c r="N2606" s="18"/>
      <c r="O2606" s="22"/>
      <c r="P2606" s="23"/>
      <c r="Q2606" s="22"/>
      <c r="R2606" s="24"/>
      <c r="S2606" s="10"/>
      <c r="T2606" s="10"/>
      <c r="U2606" s="20"/>
      <c r="V2606" s="25"/>
    </row>
    <row r="2607" ht="15.0" customHeight="1">
      <c r="A2607" s="18"/>
      <c r="B2607" s="19"/>
      <c r="C2607" s="20"/>
      <c r="D2607" s="20"/>
      <c r="E2607" s="20"/>
      <c r="F2607" s="20"/>
      <c r="G2607" s="20"/>
      <c r="H2607" s="10"/>
      <c r="I2607" s="10"/>
      <c r="J2607" s="10"/>
      <c r="K2607" s="21"/>
      <c r="L2607" s="21"/>
      <c r="M2607" s="20"/>
      <c r="N2607" s="18"/>
      <c r="O2607" s="22"/>
      <c r="P2607" s="23"/>
      <c r="Q2607" s="22"/>
      <c r="R2607" s="24"/>
      <c r="S2607" s="10"/>
      <c r="T2607" s="10"/>
      <c r="U2607" s="20"/>
      <c r="V2607" s="25"/>
    </row>
    <row r="2608" ht="15.0" customHeight="1">
      <c r="A2608" s="18"/>
      <c r="B2608" s="19"/>
      <c r="C2608" s="20"/>
      <c r="D2608" s="20"/>
      <c r="E2608" s="20"/>
      <c r="F2608" s="20"/>
      <c r="G2608" s="20"/>
      <c r="H2608" s="10"/>
      <c r="I2608" s="10"/>
      <c r="J2608" s="10"/>
      <c r="K2608" s="21"/>
      <c r="L2608" s="21"/>
      <c r="M2608" s="20"/>
      <c r="N2608" s="18"/>
      <c r="O2608" s="22"/>
      <c r="P2608" s="23"/>
      <c r="Q2608" s="22"/>
      <c r="R2608" s="24"/>
      <c r="S2608" s="10"/>
      <c r="T2608" s="10"/>
      <c r="U2608" s="20"/>
      <c r="V2608" s="25"/>
    </row>
    <row r="2609" ht="15.0" customHeight="1">
      <c r="A2609" s="18"/>
      <c r="B2609" s="19"/>
      <c r="C2609" s="20"/>
      <c r="D2609" s="20"/>
      <c r="E2609" s="20"/>
      <c r="F2609" s="20"/>
      <c r="G2609" s="20"/>
      <c r="H2609" s="10"/>
      <c r="I2609" s="10"/>
      <c r="J2609" s="10"/>
      <c r="K2609" s="21"/>
      <c r="L2609" s="21"/>
      <c r="M2609" s="20"/>
      <c r="N2609" s="18"/>
      <c r="O2609" s="22"/>
      <c r="P2609" s="23"/>
      <c r="Q2609" s="22"/>
      <c r="R2609" s="24"/>
      <c r="S2609" s="10"/>
      <c r="T2609" s="10"/>
      <c r="U2609" s="20"/>
      <c r="V2609" s="25"/>
    </row>
    <row r="2610" ht="15.0" customHeight="1">
      <c r="A2610" s="18"/>
      <c r="B2610" s="19"/>
      <c r="C2610" s="20"/>
      <c r="D2610" s="20"/>
      <c r="E2610" s="20"/>
      <c r="F2610" s="20"/>
      <c r="G2610" s="20"/>
      <c r="H2610" s="10"/>
      <c r="I2610" s="10"/>
      <c r="J2610" s="10"/>
      <c r="K2610" s="21"/>
      <c r="L2610" s="21"/>
      <c r="M2610" s="20"/>
      <c r="N2610" s="18"/>
      <c r="O2610" s="22"/>
      <c r="P2610" s="23"/>
      <c r="Q2610" s="22"/>
      <c r="R2610" s="24"/>
      <c r="S2610" s="10"/>
      <c r="T2610" s="10"/>
      <c r="U2610" s="20"/>
      <c r="V2610" s="25"/>
    </row>
    <row r="2611" ht="15.0" customHeight="1">
      <c r="A2611" s="18"/>
      <c r="B2611" s="19"/>
      <c r="C2611" s="20"/>
      <c r="D2611" s="20"/>
      <c r="E2611" s="20"/>
      <c r="F2611" s="20"/>
      <c r="G2611" s="20"/>
      <c r="H2611" s="10"/>
      <c r="I2611" s="10"/>
      <c r="J2611" s="10"/>
      <c r="K2611" s="21"/>
      <c r="L2611" s="21"/>
      <c r="M2611" s="20"/>
      <c r="N2611" s="18"/>
      <c r="O2611" s="22"/>
      <c r="P2611" s="23"/>
      <c r="Q2611" s="22"/>
      <c r="R2611" s="24"/>
      <c r="S2611" s="10"/>
      <c r="T2611" s="10"/>
      <c r="U2611" s="20"/>
      <c r="V2611" s="25"/>
    </row>
    <row r="2612" ht="15.0" customHeight="1">
      <c r="A2612" s="18"/>
      <c r="B2612" s="19"/>
      <c r="C2612" s="20"/>
      <c r="D2612" s="20"/>
      <c r="E2612" s="20"/>
      <c r="F2612" s="20"/>
      <c r="G2612" s="20"/>
      <c r="H2612" s="10"/>
      <c r="I2612" s="10"/>
      <c r="J2612" s="10"/>
      <c r="K2612" s="21"/>
      <c r="L2612" s="21"/>
      <c r="M2612" s="20"/>
      <c r="N2612" s="18"/>
      <c r="O2612" s="22"/>
      <c r="P2612" s="23"/>
      <c r="Q2612" s="22"/>
      <c r="R2612" s="24"/>
      <c r="S2612" s="10"/>
      <c r="T2612" s="10"/>
      <c r="U2612" s="20"/>
      <c r="V2612" s="25"/>
    </row>
    <row r="2613" ht="15.0" customHeight="1">
      <c r="A2613" s="18"/>
      <c r="B2613" s="19"/>
      <c r="C2613" s="20"/>
      <c r="D2613" s="20"/>
      <c r="E2613" s="20"/>
      <c r="F2613" s="20"/>
      <c r="G2613" s="20"/>
      <c r="H2613" s="10"/>
      <c r="I2613" s="10"/>
      <c r="J2613" s="10"/>
      <c r="K2613" s="21"/>
      <c r="L2613" s="21"/>
      <c r="M2613" s="20"/>
      <c r="N2613" s="18"/>
      <c r="O2613" s="22"/>
      <c r="P2613" s="23"/>
      <c r="Q2613" s="22"/>
      <c r="R2613" s="24"/>
      <c r="S2613" s="10"/>
      <c r="T2613" s="10"/>
      <c r="U2613" s="20"/>
      <c r="V2613" s="25"/>
    </row>
    <row r="2614" ht="15.0" customHeight="1">
      <c r="A2614" s="18"/>
      <c r="B2614" s="19"/>
      <c r="C2614" s="20"/>
      <c r="D2614" s="20"/>
      <c r="E2614" s="20"/>
      <c r="F2614" s="20"/>
      <c r="G2614" s="20"/>
      <c r="H2614" s="10"/>
      <c r="I2614" s="10"/>
      <c r="J2614" s="10"/>
      <c r="K2614" s="21"/>
      <c r="L2614" s="21"/>
      <c r="M2614" s="20"/>
      <c r="N2614" s="18"/>
      <c r="O2614" s="22"/>
      <c r="P2614" s="23"/>
      <c r="Q2614" s="22"/>
      <c r="R2614" s="24"/>
      <c r="S2614" s="10"/>
      <c r="T2614" s="10"/>
      <c r="U2614" s="20"/>
      <c r="V2614" s="25"/>
    </row>
    <row r="2615" ht="15.0" customHeight="1">
      <c r="A2615" s="18"/>
      <c r="B2615" s="19"/>
      <c r="C2615" s="20"/>
      <c r="D2615" s="20"/>
      <c r="E2615" s="20"/>
      <c r="F2615" s="20"/>
      <c r="G2615" s="20"/>
      <c r="H2615" s="10"/>
      <c r="I2615" s="10"/>
      <c r="J2615" s="10"/>
      <c r="K2615" s="21"/>
      <c r="L2615" s="21"/>
      <c r="M2615" s="20"/>
      <c r="N2615" s="18"/>
      <c r="O2615" s="22"/>
      <c r="P2615" s="23"/>
      <c r="Q2615" s="22"/>
      <c r="R2615" s="24"/>
      <c r="S2615" s="10"/>
      <c r="T2615" s="10"/>
      <c r="U2615" s="20"/>
      <c r="V2615" s="25"/>
    </row>
    <row r="2616" ht="15.0" customHeight="1">
      <c r="A2616" s="18"/>
      <c r="B2616" s="19"/>
      <c r="C2616" s="20"/>
      <c r="D2616" s="20"/>
      <c r="E2616" s="20"/>
      <c r="F2616" s="20"/>
      <c r="G2616" s="20"/>
      <c r="H2616" s="10"/>
      <c r="I2616" s="10"/>
      <c r="J2616" s="10"/>
      <c r="K2616" s="21"/>
      <c r="L2616" s="21"/>
      <c r="M2616" s="20"/>
      <c r="N2616" s="18"/>
      <c r="O2616" s="22"/>
      <c r="P2616" s="23"/>
      <c r="Q2616" s="22"/>
      <c r="R2616" s="24"/>
      <c r="S2616" s="10"/>
      <c r="T2616" s="10"/>
      <c r="U2616" s="20"/>
      <c r="V2616" s="25"/>
    </row>
    <row r="2617" ht="15.0" customHeight="1">
      <c r="A2617" s="18"/>
      <c r="B2617" s="19"/>
      <c r="C2617" s="20"/>
      <c r="D2617" s="20"/>
      <c r="E2617" s="20"/>
      <c r="F2617" s="20"/>
      <c r="G2617" s="20"/>
      <c r="H2617" s="10"/>
      <c r="I2617" s="10"/>
      <c r="J2617" s="10"/>
      <c r="K2617" s="21"/>
      <c r="L2617" s="21"/>
      <c r="M2617" s="20"/>
      <c r="N2617" s="18"/>
      <c r="O2617" s="22"/>
      <c r="P2617" s="23"/>
      <c r="Q2617" s="22"/>
      <c r="R2617" s="24"/>
      <c r="S2617" s="10"/>
      <c r="T2617" s="10"/>
      <c r="U2617" s="20"/>
      <c r="V2617" s="25"/>
    </row>
    <row r="2618" ht="15.0" customHeight="1">
      <c r="A2618" s="18"/>
      <c r="B2618" s="19"/>
      <c r="C2618" s="20"/>
      <c r="D2618" s="20"/>
      <c r="E2618" s="20"/>
      <c r="F2618" s="20"/>
      <c r="G2618" s="20"/>
      <c r="H2618" s="10"/>
      <c r="I2618" s="10"/>
      <c r="J2618" s="10"/>
      <c r="K2618" s="21"/>
      <c r="L2618" s="21"/>
      <c r="M2618" s="20"/>
      <c r="N2618" s="18"/>
      <c r="O2618" s="22"/>
      <c r="P2618" s="23"/>
      <c r="Q2618" s="22"/>
      <c r="R2618" s="24"/>
      <c r="S2618" s="10"/>
      <c r="T2618" s="10"/>
      <c r="U2618" s="20"/>
      <c r="V2618" s="25"/>
    </row>
    <row r="2619" ht="15.0" customHeight="1">
      <c r="A2619" s="18"/>
      <c r="B2619" s="19"/>
      <c r="C2619" s="20"/>
      <c r="D2619" s="20"/>
      <c r="E2619" s="20"/>
      <c r="F2619" s="20"/>
      <c r="G2619" s="20"/>
      <c r="H2619" s="10"/>
      <c r="I2619" s="10"/>
      <c r="J2619" s="10"/>
      <c r="K2619" s="21"/>
      <c r="L2619" s="21"/>
      <c r="M2619" s="20"/>
      <c r="N2619" s="18"/>
      <c r="O2619" s="22"/>
      <c r="P2619" s="23"/>
      <c r="Q2619" s="22"/>
      <c r="R2619" s="24"/>
      <c r="S2619" s="10"/>
      <c r="T2619" s="10"/>
      <c r="U2619" s="20"/>
      <c r="V2619" s="25"/>
    </row>
    <row r="2620" ht="15.0" customHeight="1">
      <c r="A2620" s="18"/>
      <c r="B2620" s="19"/>
      <c r="C2620" s="20"/>
      <c r="D2620" s="20"/>
      <c r="E2620" s="20"/>
      <c r="F2620" s="20"/>
      <c r="G2620" s="20"/>
      <c r="H2620" s="10"/>
      <c r="I2620" s="10"/>
      <c r="J2620" s="10"/>
      <c r="K2620" s="21"/>
      <c r="L2620" s="21"/>
      <c r="M2620" s="20"/>
      <c r="N2620" s="18"/>
      <c r="O2620" s="22"/>
      <c r="P2620" s="23"/>
      <c r="Q2620" s="22"/>
      <c r="R2620" s="24"/>
      <c r="S2620" s="10"/>
      <c r="T2620" s="10"/>
      <c r="U2620" s="20"/>
      <c r="V2620" s="25"/>
    </row>
    <row r="2621" ht="15.0" customHeight="1">
      <c r="A2621" s="18"/>
      <c r="B2621" s="19"/>
      <c r="C2621" s="20"/>
      <c r="D2621" s="20"/>
      <c r="E2621" s="20"/>
      <c r="F2621" s="20"/>
      <c r="G2621" s="20"/>
      <c r="H2621" s="10"/>
      <c r="I2621" s="10"/>
      <c r="J2621" s="10"/>
      <c r="K2621" s="21"/>
      <c r="L2621" s="21"/>
      <c r="M2621" s="20"/>
      <c r="N2621" s="18"/>
      <c r="O2621" s="22"/>
      <c r="P2621" s="23"/>
      <c r="Q2621" s="22"/>
      <c r="R2621" s="24"/>
      <c r="S2621" s="10"/>
      <c r="T2621" s="10"/>
      <c r="U2621" s="20"/>
      <c r="V2621" s="25"/>
    </row>
    <row r="2622" ht="15.0" customHeight="1">
      <c r="A2622" s="18"/>
      <c r="B2622" s="19"/>
      <c r="C2622" s="20"/>
      <c r="D2622" s="20"/>
      <c r="E2622" s="20"/>
      <c r="F2622" s="20"/>
      <c r="G2622" s="20"/>
      <c r="H2622" s="10"/>
      <c r="I2622" s="10"/>
      <c r="J2622" s="10"/>
      <c r="K2622" s="21"/>
      <c r="L2622" s="21"/>
      <c r="M2622" s="20"/>
      <c r="N2622" s="18"/>
      <c r="O2622" s="22"/>
      <c r="P2622" s="23"/>
      <c r="Q2622" s="22"/>
      <c r="R2622" s="24"/>
      <c r="S2622" s="10"/>
      <c r="T2622" s="10"/>
      <c r="U2622" s="20"/>
      <c r="V2622" s="25"/>
    </row>
    <row r="2623" ht="15.0" customHeight="1">
      <c r="A2623" s="18"/>
      <c r="B2623" s="19"/>
      <c r="C2623" s="20"/>
      <c r="D2623" s="20"/>
      <c r="E2623" s="20"/>
      <c r="F2623" s="20"/>
      <c r="G2623" s="20"/>
      <c r="H2623" s="10"/>
      <c r="I2623" s="10"/>
      <c r="J2623" s="10"/>
      <c r="K2623" s="21"/>
      <c r="L2623" s="21"/>
      <c r="M2623" s="20"/>
      <c r="N2623" s="18"/>
      <c r="O2623" s="22"/>
      <c r="P2623" s="23"/>
      <c r="Q2623" s="22"/>
      <c r="R2623" s="24"/>
      <c r="S2623" s="10"/>
      <c r="T2623" s="10"/>
      <c r="U2623" s="20"/>
      <c r="V2623" s="25"/>
    </row>
    <row r="2624" ht="15.0" customHeight="1">
      <c r="A2624" s="18"/>
      <c r="B2624" s="19"/>
      <c r="C2624" s="20"/>
      <c r="D2624" s="20"/>
      <c r="E2624" s="20"/>
      <c r="F2624" s="20"/>
      <c r="G2624" s="20"/>
      <c r="H2624" s="10"/>
      <c r="I2624" s="10"/>
      <c r="J2624" s="10"/>
      <c r="K2624" s="21"/>
      <c r="L2624" s="21"/>
      <c r="M2624" s="20"/>
      <c r="N2624" s="18"/>
      <c r="O2624" s="22"/>
      <c r="P2624" s="23"/>
      <c r="Q2624" s="22"/>
      <c r="R2624" s="24"/>
      <c r="S2624" s="10"/>
      <c r="T2624" s="10"/>
      <c r="U2624" s="20"/>
      <c r="V2624" s="25"/>
    </row>
    <row r="2625" ht="15.0" customHeight="1">
      <c r="A2625" s="18"/>
      <c r="B2625" s="19"/>
      <c r="C2625" s="20"/>
      <c r="D2625" s="20"/>
      <c r="E2625" s="20"/>
      <c r="F2625" s="20"/>
      <c r="G2625" s="20"/>
      <c r="H2625" s="10"/>
      <c r="I2625" s="10"/>
      <c r="J2625" s="10"/>
      <c r="K2625" s="21"/>
      <c r="L2625" s="21"/>
      <c r="M2625" s="20"/>
      <c r="N2625" s="18"/>
      <c r="O2625" s="22"/>
      <c r="P2625" s="23"/>
      <c r="Q2625" s="22"/>
      <c r="R2625" s="24"/>
      <c r="S2625" s="10"/>
      <c r="T2625" s="10"/>
      <c r="U2625" s="20"/>
      <c r="V2625" s="25"/>
    </row>
    <row r="2626" ht="15.0" customHeight="1">
      <c r="A2626" s="18"/>
      <c r="B2626" s="19"/>
      <c r="C2626" s="20"/>
      <c r="D2626" s="20"/>
      <c r="E2626" s="20"/>
      <c r="F2626" s="20"/>
      <c r="G2626" s="20"/>
      <c r="H2626" s="10"/>
      <c r="I2626" s="10"/>
      <c r="J2626" s="10"/>
      <c r="K2626" s="21"/>
      <c r="L2626" s="21"/>
      <c r="M2626" s="20"/>
      <c r="N2626" s="18"/>
      <c r="O2626" s="22"/>
      <c r="P2626" s="23"/>
      <c r="Q2626" s="22"/>
      <c r="R2626" s="24"/>
      <c r="S2626" s="10"/>
      <c r="T2626" s="10"/>
      <c r="U2626" s="20"/>
      <c r="V2626" s="25"/>
    </row>
    <row r="2627" ht="15.0" customHeight="1">
      <c r="A2627" s="18"/>
      <c r="B2627" s="19"/>
      <c r="C2627" s="20"/>
      <c r="D2627" s="20"/>
      <c r="E2627" s="20"/>
      <c r="F2627" s="20"/>
      <c r="G2627" s="20"/>
      <c r="H2627" s="10"/>
      <c r="I2627" s="10"/>
      <c r="J2627" s="10"/>
      <c r="K2627" s="21"/>
      <c r="L2627" s="21"/>
      <c r="M2627" s="20"/>
      <c r="N2627" s="18"/>
      <c r="O2627" s="22"/>
      <c r="P2627" s="23"/>
      <c r="Q2627" s="22"/>
      <c r="R2627" s="24"/>
      <c r="S2627" s="10"/>
      <c r="T2627" s="10"/>
      <c r="U2627" s="20"/>
      <c r="V2627" s="25"/>
    </row>
    <row r="2628" ht="15.0" customHeight="1">
      <c r="A2628" s="18"/>
      <c r="B2628" s="19"/>
      <c r="C2628" s="20"/>
      <c r="D2628" s="20"/>
      <c r="E2628" s="20"/>
      <c r="F2628" s="20"/>
      <c r="G2628" s="20"/>
      <c r="H2628" s="10"/>
      <c r="I2628" s="10"/>
      <c r="J2628" s="10"/>
      <c r="K2628" s="21"/>
      <c r="L2628" s="21"/>
      <c r="M2628" s="20"/>
      <c r="N2628" s="18"/>
      <c r="O2628" s="22"/>
      <c r="P2628" s="23"/>
      <c r="Q2628" s="22"/>
      <c r="R2628" s="24"/>
      <c r="S2628" s="10"/>
      <c r="T2628" s="10"/>
      <c r="U2628" s="20"/>
      <c r="V2628" s="25"/>
    </row>
    <row r="2629" ht="15.0" customHeight="1">
      <c r="A2629" s="18"/>
      <c r="B2629" s="19"/>
      <c r="C2629" s="20"/>
      <c r="D2629" s="20"/>
      <c r="E2629" s="20"/>
      <c r="F2629" s="20"/>
      <c r="G2629" s="20"/>
      <c r="H2629" s="10"/>
      <c r="I2629" s="10"/>
      <c r="J2629" s="10"/>
      <c r="K2629" s="21"/>
      <c r="L2629" s="21"/>
      <c r="M2629" s="20"/>
      <c r="N2629" s="18"/>
      <c r="O2629" s="22"/>
      <c r="P2629" s="23"/>
      <c r="Q2629" s="22"/>
      <c r="R2629" s="24"/>
      <c r="S2629" s="10"/>
      <c r="T2629" s="10"/>
      <c r="U2629" s="20"/>
      <c r="V2629" s="25"/>
    </row>
    <row r="2630" ht="15.0" customHeight="1">
      <c r="A2630" s="18"/>
      <c r="B2630" s="19"/>
      <c r="C2630" s="20"/>
      <c r="D2630" s="20"/>
      <c r="E2630" s="20"/>
      <c r="F2630" s="20"/>
      <c r="G2630" s="20"/>
      <c r="H2630" s="10"/>
      <c r="I2630" s="10"/>
      <c r="J2630" s="10"/>
      <c r="K2630" s="21"/>
      <c r="L2630" s="21"/>
      <c r="M2630" s="20"/>
      <c r="N2630" s="18"/>
      <c r="O2630" s="22"/>
      <c r="P2630" s="23"/>
      <c r="Q2630" s="22"/>
      <c r="R2630" s="24"/>
      <c r="S2630" s="10"/>
      <c r="T2630" s="10"/>
      <c r="U2630" s="20"/>
      <c r="V2630" s="25"/>
    </row>
    <row r="2631" ht="15.0" customHeight="1">
      <c r="A2631" s="18"/>
      <c r="B2631" s="19"/>
      <c r="C2631" s="20"/>
      <c r="D2631" s="20"/>
      <c r="E2631" s="20"/>
      <c r="F2631" s="20"/>
      <c r="G2631" s="20"/>
      <c r="H2631" s="10"/>
      <c r="I2631" s="10"/>
      <c r="J2631" s="10"/>
      <c r="K2631" s="21"/>
      <c r="L2631" s="21"/>
      <c r="M2631" s="20"/>
      <c r="N2631" s="18"/>
      <c r="O2631" s="22"/>
      <c r="P2631" s="23"/>
      <c r="Q2631" s="22"/>
      <c r="R2631" s="24"/>
      <c r="S2631" s="10"/>
      <c r="T2631" s="10"/>
      <c r="U2631" s="20"/>
      <c r="V2631" s="25"/>
    </row>
    <row r="2632" ht="15.0" customHeight="1">
      <c r="A2632" s="18"/>
      <c r="B2632" s="19"/>
      <c r="C2632" s="20"/>
      <c r="D2632" s="20"/>
      <c r="E2632" s="20"/>
      <c r="F2632" s="20"/>
      <c r="G2632" s="20"/>
      <c r="H2632" s="10"/>
      <c r="I2632" s="10"/>
      <c r="J2632" s="10"/>
      <c r="K2632" s="21"/>
      <c r="L2632" s="21"/>
      <c r="M2632" s="20"/>
      <c r="N2632" s="18"/>
      <c r="O2632" s="22"/>
      <c r="P2632" s="23"/>
      <c r="Q2632" s="22"/>
      <c r="R2632" s="24"/>
      <c r="S2632" s="10"/>
      <c r="T2632" s="10"/>
      <c r="U2632" s="20"/>
      <c r="V2632" s="25"/>
    </row>
    <row r="2633" ht="15.0" customHeight="1">
      <c r="A2633" s="18"/>
      <c r="B2633" s="19"/>
      <c r="C2633" s="20"/>
      <c r="D2633" s="20"/>
      <c r="E2633" s="20"/>
      <c r="F2633" s="20"/>
      <c r="G2633" s="20"/>
      <c r="H2633" s="10"/>
      <c r="I2633" s="10"/>
      <c r="J2633" s="10"/>
      <c r="K2633" s="21"/>
      <c r="L2633" s="21"/>
      <c r="M2633" s="20"/>
      <c r="N2633" s="18"/>
      <c r="O2633" s="22"/>
      <c r="P2633" s="23"/>
      <c r="Q2633" s="22"/>
      <c r="R2633" s="24"/>
      <c r="S2633" s="10"/>
      <c r="T2633" s="10"/>
      <c r="U2633" s="20"/>
      <c r="V2633" s="25"/>
    </row>
    <row r="2634" ht="15.0" customHeight="1">
      <c r="A2634" s="18"/>
      <c r="B2634" s="19"/>
      <c r="C2634" s="20"/>
      <c r="D2634" s="20"/>
      <c r="E2634" s="20"/>
      <c r="F2634" s="20"/>
      <c r="G2634" s="20"/>
      <c r="H2634" s="10"/>
      <c r="I2634" s="10"/>
      <c r="J2634" s="10"/>
      <c r="K2634" s="21"/>
      <c r="L2634" s="21"/>
      <c r="M2634" s="20"/>
      <c r="N2634" s="18"/>
      <c r="O2634" s="22"/>
      <c r="P2634" s="23"/>
      <c r="Q2634" s="22"/>
      <c r="R2634" s="24"/>
      <c r="S2634" s="10"/>
      <c r="T2634" s="10"/>
      <c r="U2634" s="20"/>
      <c r="V2634" s="25"/>
    </row>
    <row r="2635" ht="15.0" customHeight="1">
      <c r="A2635" s="18"/>
      <c r="B2635" s="19"/>
      <c r="C2635" s="20"/>
      <c r="D2635" s="20"/>
      <c r="E2635" s="20"/>
      <c r="F2635" s="20"/>
      <c r="G2635" s="20"/>
      <c r="H2635" s="10"/>
      <c r="I2635" s="10"/>
      <c r="J2635" s="10"/>
      <c r="K2635" s="21"/>
      <c r="L2635" s="21"/>
      <c r="M2635" s="20"/>
      <c r="N2635" s="18"/>
      <c r="O2635" s="22"/>
      <c r="P2635" s="23"/>
      <c r="Q2635" s="22"/>
      <c r="R2635" s="24"/>
      <c r="S2635" s="10"/>
      <c r="T2635" s="10"/>
      <c r="U2635" s="20"/>
      <c r="V2635" s="25"/>
    </row>
    <row r="2636" ht="15.0" customHeight="1">
      <c r="A2636" s="18"/>
      <c r="B2636" s="19"/>
      <c r="C2636" s="20"/>
      <c r="D2636" s="20"/>
      <c r="E2636" s="20"/>
      <c r="F2636" s="20"/>
      <c r="G2636" s="20"/>
      <c r="H2636" s="10"/>
      <c r="I2636" s="10"/>
      <c r="J2636" s="10"/>
      <c r="K2636" s="21"/>
      <c r="L2636" s="21"/>
      <c r="M2636" s="20"/>
      <c r="N2636" s="18"/>
      <c r="O2636" s="22"/>
      <c r="P2636" s="23"/>
      <c r="Q2636" s="22"/>
      <c r="R2636" s="24"/>
      <c r="S2636" s="10"/>
      <c r="T2636" s="10"/>
      <c r="U2636" s="20"/>
      <c r="V2636" s="25"/>
    </row>
    <row r="2637" ht="15.0" customHeight="1">
      <c r="A2637" s="18"/>
      <c r="B2637" s="19"/>
      <c r="C2637" s="20"/>
      <c r="D2637" s="20"/>
      <c r="E2637" s="20"/>
      <c r="F2637" s="20"/>
      <c r="G2637" s="20"/>
      <c r="H2637" s="10"/>
      <c r="I2637" s="10"/>
      <c r="J2637" s="10"/>
      <c r="K2637" s="21"/>
      <c r="L2637" s="21"/>
      <c r="M2637" s="20"/>
      <c r="N2637" s="18"/>
      <c r="O2637" s="22"/>
      <c r="P2637" s="23"/>
      <c r="Q2637" s="22"/>
      <c r="R2637" s="24"/>
      <c r="S2637" s="10"/>
      <c r="T2637" s="10"/>
      <c r="U2637" s="20"/>
      <c r="V2637" s="25"/>
    </row>
    <row r="2638" ht="15.0" customHeight="1">
      <c r="A2638" s="18"/>
      <c r="B2638" s="19"/>
      <c r="C2638" s="20"/>
      <c r="D2638" s="20"/>
      <c r="E2638" s="20"/>
      <c r="F2638" s="20"/>
      <c r="G2638" s="20"/>
      <c r="H2638" s="10"/>
      <c r="I2638" s="10"/>
      <c r="J2638" s="10"/>
      <c r="K2638" s="21"/>
      <c r="L2638" s="21"/>
      <c r="M2638" s="20"/>
      <c r="N2638" s="18"/>
      <c r="O2638" s="22"/>
      <c r="P2638" s="23"/>
      <c r="Q2638" s="22"/>
      <c r="R2638" s="24"/>
      <c r="S2638" s="10"/>
      <c r="T2638" s="10"/>
      <c r="U2638" s="20"/>
      <c r="V2638" s="25"/>
    </row>
    <row r="2639" ht="15.0" customHeight="1">
      <c r="A2639" s="18"/>
      <c r="B2639" s="19"/>
      <c r="C2639" s="20"/>
      <c r="D2639" s="20"/>
      <c r="E2639" s="20"/>
      <c r="F2639" s="20"/>
      <c r="G2639" s="20"/>
      <c r="H2639" s="10"/>
      <c r="I2639" s="10"/>
      <c r="J2639" s="10"/>
      <c r="K2639" s="21"/>
      <c r="L2639" s="21"/>
      <c r="M2639" s="20"/>
      <c r="N2639" s="18"/>
      <c r="O2639" s="22"/>
      <c r="P2639" s="23"/>
      <c r="Q2639" s="22"/>
      <c r="R2639" s="24"/>
      <c r="S2639" s="10"/>
      <c r="T2639" s="10"/>
      <c r="U2639" s="20"/>
      <c r="V2639" s="25"/>
    </row>
    <row r="2640" ht="15.0" customHeight="1">
      <c r="A2640" s="18"/>
      <c r="B2640" s="19"/>
      <c r="C2640" s="20"/>
      <c r="D2640" s="20"/>
      <c r="E2640" s="20"/>
      <c r="F2640" s="20"/>
      <c r="G2640" s="20"/>
      <c r="H2640" s="10"/>
      <c r="I2640" s="10"/>
      <c r="J2640" s="10"/>
      <c r="K2640" s="21"/>
      <c r="L2640" s="21"/>
      <c r="M2640" s="20"/>
      <c r="N2640" s="18"/>
      <c r="O2640" s="22"/>
      <c r="P2640" s="23"/>
      <c r="Q2640" s="22"/>
      <c r="R2640" s="24"/>
      <c r="S2640" s="10"/>
      <c r="T2640" s="10"/>
      <c r="U2640" s="20"/>
      <c r="V2640" s="25"/>
    </row>
    <row r="2641" ht="15.0" customHeight="1">
      <c r="A2641" s="18"/>
      <c r="B2641" s="19"/>
      <c r="C2641" s="20"/>
      <c r="D2641" s="20"/>
      <c r="E2641" s="20"/>
      <c r="F2641" s="20"/>
      <c r="G2641" s="20"/>
      <c r="H2641" s="10"/>
      <c r="I2641" s="10"/>
      <c r="J2641" s="10"/>
      <c r="K2641" s="21"/>
      <c r="L2641" s="21"/>
      <c r="M2641" s="20"/>
      <c r="N2641" s="18"/>
      <c r="O2641" s="22"/>
      <c r="P2641" s="23"/>
      <c r="Q2641" s="22"/>
      <c r="R2641" s="24"/>
      <c r="S2641" s="10"/>
      <c r="T2641" s="10"/>
      <c r="U2641" s="20"/>
      <c r="V2641" s="25"/>
    </row>
    <row r="2642" ht="15.0" customHeight="1">
      <c r="A2642" s="18"/>
      <c r="B2642" s="19"/>
      <c r="C2642" s="20"/>
      <c r="D2642" s="20"/>
      <c r="E2642" s="20"/>
      <c r="F2642" s="20"/>
      <c r="G2642" s="20"/>
      <c r="H2642" s="10"/>
      <c r="I2642" s="10"/>
      <c r="J2642" s="10"/>
      <c r="K2642" s="21"/>
      <c r="L2642" s="21"/>
      <c r="M2642" s="20"/>
      <c r="N2642" s="18"/>
      <c r="O2642" s="22"/>
      <c r="P2642" s="23"/>
      <c r="Q2642" s="22"/>
      <c r="R2642" s="24"/>
      <c r="S2642" s="10"/>
      <c r="T2642" s="10"/>
      <c r="U2642" s="20"/>
      <c r="V2642" s="25"/>
    </row>
    <row r="2643" ht="15.0" customHeight="1">
      <c r="A2643" s="18"/>
      <c r="B2643" s="19"/>
      <c r="C2643" s="20"/>
      <c r="D2643" s="20"/>
      <c r="E2643" s="20"/>
      <c r="F2643" s="20"/>
      <c r="G2643" s="20"/>
      <c r="H2643" s="10"/>
      <c r="I2643" s="10"/>
      <c r="J2643" s="10"/>
      <c r="K2643" s="21"/>
      <c r="L2643" s="21"/>
      <c r="M2643" s="20"/>
      <c r="N2643" s="18"/>
      <c r="O2643" s="22"/>
      <c r="P2643" s="23"/>
      <c r="Q2643" s="22"/>
      <c r="R2643" s="24"/>
      <c r="S2643" s="10"/>
      <c r="T2643" s="10"/>
      <c r="U2643" s="20"/>
      <c r="V2643" s="25"/>
    </row>
    <row r="2644" ht="15.0" customHeight="1">
      <c r="A2644" s="18"/>
      <c r="B2644" s="19"/>
      <c r="C2644" s="20"/>
      <c r="D2644" s="20"/>
      <c r="E2644" s="20"/>
      <c r="F2644" s="20"/>
      <c r="G2644" s="20"/>
      <c r="H2644" s="10"/>
      <c r="I2644" s="10"/>
      <c r="J2644" s="10"/>
      <c r="K2644" s="21"/>
      <c r="L2644" s="21"/>
      <c r="M2644" s="20"/>
      <c r="N2644" s="18"/>
      <c r="O2644" s="22"/>
      <c r="P2644" s="23"/>
      <c r="Q2644" s="22"/>
      <c r="R2644" s="24"/>
      <c r="S2644" s="10"/>
      <c r="T2644" s="10"/>
      <c r="U2644" s="20"/>
      <c r="V2644" s="25"/>
    </row>
    <row r="2645" ht="15.0" customHeight="1">
      <c r="A2645" s="18"/>
      <c r="B2645" s="19"/>
      <c r="C2645" s="20"/>
      <c r="D2645" s="20"/>
      <c r="E2645" s="20"/>
      <c r="F2645" s="20"/>
      <c r="G2645" s="20"/>
      <c r="H2645" s="10"/>
      <c r="I2645" s="10"/>
      <c r="J2645" s="10"/>
      <c r="K2645" s="21"/>
      <c r="L2645" s="21"/>
      <c r="M2645" s="20"/>
      <c r="N2645" s="18"/>
      <c r="O2645" s="22"/>
      <c r="P2645" s="23"/>
      <c r="Q2645" s="22"/>
      <c r="R2645" s="24"/>
      <c r="S2645" s="10"/>
      <c r="T2645" s="10"/>
      <c r="U2645" s="20"/>
      <c r="V2645" s="25"/>
    </row>
    <row r="2646" ht="15.0" customHeight="1">
      <c r="A2646" s="18"/>
      <c r="B2646" s="19"/>
      <c r="C2646" s="20"/>
      <c r="D2646" s="20"/>
      <c r="E2646" s="20"/>
      <c r="F2646" s="20"/>
      <c r="G2646" s="20"/>
      <c r="H2646" s="10"/>
      <c r="I2646" s="10"/>
      <c r="J2646" s="10"/>
      <c r="K2646" s="21"/>
      <c r="L2646" s="21"/>
      <c r="M2646" s="20"/>
      <c r="N2646" s="18"/>
      <c r="O2646" s="22"/>
      <c r="P2646" s="23"/>
      <c r="Q2646" s="22"/>
      <c r="R2646" s="24"/>
      <c r="S2646" s="10"/>
      <c r="T2646" s="10"/>
      <c r="U2646" s="20"/>
      <c r="V2646" s="25"/>
    </row>
    <row r="2647" ht="15.0" customHeight="1">
      <c r="A2647" s="18"/>
      <c r="B2647" s="19"/>
      <c r="C2647" s="20"/>
      <c r="D2647" s="20"/>
      <c r="E2647" s="20"/>
      <c r="F2647" s="20"/>
      <c r="G2647" s="20"/>
      <c r="H2647" s="10"/>
      <c r="I2647" s="10"/>
      <c r="J2647" s="10"/>
      <c r="K2647" s="21"/>
      <c r="L2647" s="21"/>
      <c r="M2647" s="20"/>
      <c r="N2647" s="18"/>
      <c r="O2647" s="22"/>
      <c r="P2647" s="23"/>
      <c r="Q2647" s="22"/>
      <c r="R2647" s="24"/>
      <c r="S2647" s="10"/>
      <c r="T2647" s="10"/>
      <c r="U2647" s="20"/>
      <c r="V2647" s="25"/>
    </row>
    <row r="2648" ht="15.0" customHeight="1">
      <c r="A2648" s="18"/>
      <c r="B2648" s="19"/>
      <c r="C2648" s="20"/>
      <c r="D2648" s="20"/>
      <c r="E2648" s="20"/>
      <c r="F2648" s="20"/>
      <c r="G2648" s="20"/>
      <c r="H2648" s="10"/>
      <c r="I2648" s="10"/>
      <c r="J2648" s="10"/>
      <c r="K2648" s="21"/>
      <c r="L2648" s="21"/>
      <c r="M2648" s="20"/>
      <c r="N2648" s="18"/>
      <c r="O2648" s="22"/>
      <c r="P2648" s="23"/>
      <c r="Q2648" s="22"/>
      <c r="R2648" s="24"/>
      <c r="S2648" s="10"/>
      <c r="T2648" s="10"/>
      <c r="U2648" s="20"/>
      <c r="V2648" s="25"/>
    </row>
    <row r="2649" ht="15.0" customHeight="1">
      <c r="A2649" s="18"/>
      <c r="B2649" s="19"/>
      <c r="C2649" s="20"/>
      <c r="D2649" s="20"/>
      <c r="E2649" s="20"/>
      <c r="F2649" s="20"/>
      <c r="G2649" s="20"/>
      <c r="H2649" s="10"/>
      <c r="I2649" s="10"/>
      <c r="J2649" s="10"/>
      <c r="K2649" s="21"/>
      <c r="L2649" s="21"/>
      <c r="M2649" s="20"/>
      <c r="N2649" s="18"/>
      <c r="O2649" s="22"/>
      <c r="P2649" s="23"/>
      <c r="Q2649" s="22"/>
      <c r="R2649" s="24"/>
      <c r="S2649" s="10"/>
      <c r="T2649" s="10"/>
      <c r="U2649" s="20"/>
      <c r="V2649" s="25"/>
    </row>
    <row r="2650" ht="15.0" customHeight="1">
      <c r="A2650" s="18"/>
      <c r="B2650" s="19"/>
      <c r="C2650" s="20"/>
      <c r="D2650" s="20"/>
      <c r="E2650" s="20"/>
      <c r="F2650" s="20"/>
      <c r="G2650" s="20"/>
      <c r="H2650" s="10"/>
      <c r="I2650" s="10"/>
      <c r="J2650" s="10"/>
      <c r="K2650" s="21"/>
      <c r="L2650" s="21"/>
      <c r="M2650" s="20"/>
      <c r="N2650" s="18"/>
      <c r="O2650" s="22"/>
      <c r="P2650" s="23"/>
      <c r="Q2650" s="22"/>
      <c r="R2650" s="24"/>
      <c r="S2650" s="10"/>
      <c r="T2650" s="10"/>
      <c r="U2650" s="20"/>
      <c r="V2650" s="25"/>
    </row>
    <row r="2651" ht="15.0" customHeight="1">
      <c r="A2651" s="18"/>
      <c r="B2651" s="19"/>
      <c r="C2651" s="20"/>
      <c r="D2651" s="20"/>
      <c r="E2651" s="20"/>
      <c r="F2651" s="20"/>
      <c r="G2651" s="20"/>
      <c r="H2651" s="10"/>
      <c r="I2651" s="10"/>
      <c r="J2651" s="10"/>
      <c r="K2651" s="21"/>
      <c r="L2651" s="21"/>
      <c r="M2651" s="20"/>
      <c r="N2651" s="18"/>
      <c r="O2651" s="22"/>
      <c r="P2651" s="23"/>
      <c r="Q2651" s="22"/>
      <c r="R2651" s="24"/>
      <c r="S2651" s="10"/>
      <c r="T2651" s="10"/>
      <c r="U2651" s="20"/>
      <c r="V2651" s="25"/>
    </row>
    <row r="2652" ht="15.0" customHeight="1">
      <c r="A2652" s="18"/>
      <c r="B2652" s="19"/>
      <c r="C2652" s="20"/>
      <c r="D2652" s="20"/>
      <c r="E2652" s="20"/>
      <c r="F2652" s="20"/>
      <c r="G2652" s="20"/>
      <c r="H2652" s="10"/>
      <c r="I2652" s="10"/>
      <c r="J2652" s="10"/>
      <c r="K2652" s="21"/>
      <c r="L2652" s="21"/>
      <c r="M2652" s="20"/>
      <c r="N2652" s="18"/>
      <c r="O2652" s="22"/>
      <c r="P2652" s="23"/>
      <c r="Q2652" s="22"/>
      <c r="R2652" s="24"/>
      <c r="S2652" s="10"/>
      <c r="T2652" s="10"/>
      <c r="U2652" s="20"/>
      <c r="V2652" s="25"/>
    </row>
    <row r="2653" ht="15.0" customHeight="1">
      <c r="A2653" s="18"/>
      <c r="B2653" s="19"/>
      <c r="C2653" s="20"/>
      <c r="D2653" s="20"/>
      <c r="E2653" s="20"/>
      <c r="F2653" s="20"/>
      <c r="G2653" s="20"/>
      <c r="H2653" s="10"/>
      <c r="I2653" s="10"/>
      <c r="J2653" s="10"/>
      <c r="K2653" s="21"/>
      <c r="L2653" s="21"/>
      <c r="M2653" s="20"/>
      <c r="N2653" s="18"/>
      <c r="O2653" s="22"/>
      <c r="P2653" s="23"/>
      <c r="Q2653" s="22"/>
      <c r="R2653" s="24"/>
      <c r="S2653" s="10"/>
      <c r="T2653" s="10"/>
      <c r="U2653" s="20"/>
      <c r="V2653" s="25"/>
    </row>
    <row r="2654" ht="15.0" customHeight="1">
      <c r="A2654" s="18"/>
      <c r="B2654" s="19"/>
      <c r="C2654" s="20"/>
      <c r="D2654" s="20"/>
      <c r="E2654" s="20"/>
      <c r="F2654" s="20"/>
      <c r="G2654" s="20"/>
      <c r="H2654" s="10"/>
      <c r="I2654" s="10"/>
      <c r="J2654" s="10"/>
      <c r="K2654" s="21"/>
      <c r="L2654" s="21"/>
      <c r="M2654" s="20"/>
      <c r="N2654" s="18"/>
      <c r="O2654" s="22"/>
      <c r="P2654" s="23"/>
      <c r="Q2654" s="22"/>
      <c r="R2654" s="24"/>
      <c r="S2654" s="10"/>
      <c r="T2654" s="10"/>
      <c r="U2654" s="20"/>
      <c r="V2654" s="25"/>
    </row>
    <row r="2655" ht="15.0" customHeight="1">
      <c r="A2655" s="18"/>
      <c r="B2655" s="19"/>
      <c r="C2655" s="20"/>
      <c r="D2655" s="20"/>
      <c r="E2655" s="20"/>
      <c r="F2655" s="20"/>
      <c r="G2655" s="20"/>
      <c r="H2655" s="10"/>
      <c r="I2655" s="10"/>
      <c r="J2655" s="10"/>
      <c r="K2655" s="21"/>
      <c r="L2655" s="21"/>
      <c r="M2655" s="20"/>
      <c r="N2655" s="18"/>
      <c r="O2655" s="22"/>
      <c r="P2655" s="23"/>
      <c r="Q2655" s="22"/>
      <c r="R2655" s="24"/>
      <c r="S2655" s="10"/>
      <c r="T2655" s="10"/>
      <c r="U2655" s="20"/>
      <c r="V2655" s="25"/>
    </row>
    <row r="2656" ht="15.0" customHeight="1">
      <c r="A2656" s="18"/>
      <c r="B2656" s="19"/>
      <c r="C2656" s="20"/>
      <c r="D2656" s="20"/>
      <c r="E2656" s="20"/>
      <c r="F2656" s="20"/>
      <c r="G2656" s="20"/>
      <c r="H2656" s="10"/>
      <c r="I2656" s="10"/>
      <c r="J2656" s="10"/>
      <c r="K2656" s="21"/>
      <c r="L2656" s="21"/>
      <c r="M2656" s="20"/>
      <c r="N2656" s="18"/>
      <c r="O2656" s="22"/>
      <c r="P2656" s="23"/>
      <c r="Q2656" s="22"/>
      <c r="R2656" s="24"/>
      <c r="S2656" s="10"/>
      <c r="T2656" s="10"/>
      <c r="U2656" s="20"/>
      <c r="V2656" s="25"/>
    </row>
    <row r="2657" ht="15.0" customHeight="1">
      <c r="A2657" s="18"/>
      <c r="B2657" s="19"/>
      <c r="C2657" s="20"/>
      <c r="D2657" s="20"/>
      <c r="E2657" s="20"/>
      <c r="F2657" s="20"/>
      <c r="G2657" s="20"/>
      <c r="H2657" s="10"/>
      <c r="I2657" s="10"/>
      <c r="J2657" s="10"/>
      <c r="K2657" s="21"/>
      <c r="L2657" s="21"/>
      <c r="M2657" s="20"/>
      <c r="N2657" s="18"/>
      <c r="O2657" s="22"/>
      <c r="P2657" s="23"/>
      <c r="Q2657" s="22"/>
      <c r="R2657" s="24"/>
      <c r="S2657" s="10"/>
      <c r="T2657" s="10"/>
      <c r="U2657" s="20"/>
      <c r="V2657" s="25"/>
    </row>
    <row r="2658" ht="15.0" customHeight="1">
      <c r="A2658" s="18"/>
      <c r="B2658" s="19"/>
      <c r="C2658" s="20"/>
      <c r="D2658" s="20"/>
      <c r="E2658" s="20"/>
      <c r="F2658" s="20"/>
      <c r="G2658" s="20"/>
      <c r="H2658" s="10"/>
      <c r="I2658" s="10"/>
      <c r="J2658" s="10"/>
      <c r="K2658" s="21"/>
      <c r="L2658" s="21"/>
      <c r="M2658" s="20"/>
      <c r="N2658" s="18"/>
      <c r="O2658" s="22"/>
      <c r="P2658" s="23"/>
      <c r="Q2658" s="22"/>
      <c r="R2658" s="24"/>
      <c r="S2658" s="10"/>
      <c r="T2658" s="10"/>
      <c r="U2658" s="20"/>
      <c r="V2658" s="25"/>
    </row>
    <row r="2659" ht="15.0" customHeight="1">
      <c r="A2659" s="18"/>
      <c r="B2659" s="19"/>
      <c r="C2659" s="20"/>
      <c r="D2659" s="20"/>
      <c r="E2659" s="20"/>
      <c r="F2659" s="20"/>
      <c r="G2659" s="20"/>
      <c r="H2659" s="10"/>
      <c r="I2659" s="10"/>
      <c r="J2659" s="10"/>
      <c r="K2659" s="21"/>
      <c r="L2659" s="21"/>
      <c r="M2659" s="20"/>
      <c r="N2659" s="18"/>
      <c r="O2659" s="22"/>
      <c r="P2659" s="23"/>
      <c r="Q2659" s="22"/>
      <c r="R2659" s="24"/>
      <c r="S2659" s="10"/>
      <c r="T2659" s="10"/>
      <c r="U2659" s="20"/>
      <c r="V2659" s="25"/>
    </row>
    <row r="2660" ht="15.0" customHeight="1">
      <c r="A2660" s="18"/>
      <c r="B2660" s="19"/>
      <c r="C2660" s="20"/>
      <c r="D2660" s="20"/>
      <c r="E2660" s="20"/>
      <c r="F2660" s="20"/>
      <c r="G2660" s="20"/>
      <c r="H2660" s="10"/>
      <c r="I2660" s="10"/>
      <c r="J2660" s="10"/>
      <c r="K2660" s="21"/>
      <c r="L2660" s="21"/>
      <c r="M2660" s="20"/>
      <c r="N2660" s="18"/>
      <c r="O2660" s="22"/>
      <c r="P2660" s="23"/>
      <c r="Q2660" s="22"/>
      <c r="R2660" s="24"/>
      <c r="S2660" s="10"/>
      <c r="T2660" s="10"/>
      <c r="U2660" s="20"/>
      <c r="V2660" s="25"/>
    </row>
    <row r="2661" ht="15.0" customHeight="1">
      <c r="A2661" s="18"/>
      <c r="B2661" s="19"/>
      <c r="C2661" s="20"/>
      <c r="D2661" s="20"/>
      <c r="E2661" s="20"/>
      <c r="F2661" s="20"/>
      <c r="G2661" s="20"/>
      <c r="H2661" s="10"/>
      <c r="I2661" s="10"/>
      <c r="J2661" s="10"/>
      <c r="K2661" s="21"/>
      <c r="L2661" s="21"/>
      <c r="M2661" s="20"/>
      <c r="N2661" s="18"/>
      <c r="O2661" s="22"/>
      <c r="P2661" s="23"/>
      <c r="Q2661" s="22"/>
      <c r="R2661" s="24"/>
      <c r="S2661" s="10"/>
      <c r="T2661" s="10"/>
      <c r="U2661" s="20"/>
      <c r="V2661" s="25"/>
    </row>
    <row r="2662" ht="15.0" customHeight="1">
      <c r="A2662" s="18"/>
      <c r="B2662" s="19"/>
      <c r="C2662" s="20"/>
      <c r="D2662" s="20"/>
      <c r="E2662" s="20"/>
      <c r="F2662" s="20"/>
      <c r="G2662" s="20"/>
      <c r="H2662" s="10"/>
      <c r="I2662" s="10"/>
      <c r="J2662" s="10"/>
      <c r="K2662" s="21"/>
      <c r="L2662" s="21"/>
      <c r="M2662" s="20"/>
      <c r="N2662" s="18"/>
      <c r="O2662" s="22"/>
      <c r="P2662" s="23"/>
      <c r="Q2662" s="22"/>
      <c r="R2662" s="24"/>
      <c r="S2662" s="10"/>
      <c r="T2662" s="10"/>
      <c r="U2662" s="20"/>
      <c r="V2662" s="25"/>
    </row>
    <row r="2663" ht="15.0" customHeight="1">
      <c r="A2663" s="18"/>
      <c r="B2663" s="19"/>
      <c r="C2663" s="20"/>
      <c r="D2663" s="20"/>
      <c r="E2663" s="20"/>
      <c r="F2663" s="20"/>
      <c r="G2663" s="20"/>
      <c r="H2663" s="10"/>
      <c r="I2663" s="10"/>
      <c r="J2663" s="10"/>
      <c r="K2663" s="21"/>
      <c r="L2663" s="21"/>
      <c r="M2663" s="20"/>
      <c r="N2663" s="18"/>
      <c r="O2663" s="22"/>
      <c r="P2663" s="23"/>
      <c r="Q2663" s="22"/>
      <c r="R2663" s="24"/>
      <c r="S2663" s="10"/>
      <c r="T2663" s="10"/>
      <c r="U2663" s="20"/>
      <c r="V2663" s="25"/>
    </row>
    <row r="2664" ht="15.0" customHeight="1">
      <c r="A2664" s="18"/>
      <c r="B2664" s="19"/>
      <c r="C2664" s="20"/>
      <c r="D2664" s="20"/>
      <c r="E2664" s="20"/>
      <c r="F2664" s="20"/>
      <c r="G2664" s="20"/>
      <c r="H2664" s="10"/>
      <c r="I2664" s="10"/>
      <c r="J2664" s="10"/>
      <c r="K2664" s="21"/>
      <c r="L2664" s="21"/>
      <c r="M2664" s="20"/>
      <c r="N2664" s="18"/>
      <c r="O2664" s="22"/>
      <c r="P2664" s="23"/>
      <c r="Q2664" s="22"/>
      <c r="R2664" s="24"/>
      <c r="S2664" s="10"/>
      <c r="T2664" s="10"/>
      <c r="U2664" s="20"/>
      <c r="V2664" s="25"/>
    </row>
    <row r="2665" ht="15.0" customHeight="1">
      <c r="A2665" s="18"/>
      <c r="B2665" s="19"/>
      <c r="C2665" s="20"/>
      <c r="D2665" s="20"/>
      <c r="E2665" s="20"/>
      <c r="F2665" s="20"/>
      <c r="G2665" s="20"/>
      <c r="H2665" s="10"/>
      <c r="I2665" s="10"/>
      <c r="J2665" s="10"/>
      <c r="K2665" s="21"/>
      <c r="L2665" s="21"/>
      <c r="M2665" s="20"/>
      <c r="N2665" s="18"/>
      <c r="O2665" s="22"/>
      <c r="P2665" s="23"/>
      <c r="Q2665" s="22"/>
      <c r="R2665" s="24"/>
      <c r="S2665" s="10"/>
      <c r="T2665" s="10"/>
      <c r="U2665" s="20"/>
      <c r="V2665" s="25"/>
    </row>
    <row r="2666" ht="15.0" customHeight="1">
      <c r="A2666" s="18"/>
      <c r="B2666" s="19"/>
      <c r="C2666" s="20"/>
      <c r="D2666" s="20"/>
      <c r="E2666" s="20"/>
      <c r="F2666" s="20"/>
      <c r="G2666" s="20"/>
      <c r="H2666" s="10"/>
      <c r="I2666" s="10"/>
      <c r="J2666" s="10"/>
      <c r="K2666" s="21"/>
      <c r="L2666" s="21"/>
      <c r="M2666" s="20"/>
      <c r="N2666" s="18"/>
      <c r="O2666" s="22"/>
      <c r="P2666" s="23"/>
      <c r="Q2666" s="22"/>
      <c r="R2666" s="24"/>
      <c r="S2666" s="10"/>
      <c r="T2666" s="10"/>
      <c r="U2666" s="20"/>
      <c r="V2666" s="25"/>
    </row>
    <row r="2667" ht="15.0" customHeight="1">
      <c r="A2667" s="18"/>
      <c r="B2667" s="19"/>
      <c r="C2667" s="20"/>
      <c r="D2667" s="20"/>
      <c r="E2667" s="20"/>
      <c r="F2667" s="20"/>
      <c r="G2667" s="20"/>
      <c r="H2667" s="10"/>
      <c r="I2667" s="10"/>
      <c r="J2667" s="10"/>
      <c r="K2667" s="21"/>
      <c r="L2667" s="21"/>
      <c r="M2667" s="20"/>
      <c r="N2667" s="18"/>
      <c r="O2667" s="22"/>
      <c r="P2667" s="23"/>
      <c r="Q2667" s="22"/>
      <c r="R2667" s="24"/>
      <c r="S2667" s="10"/>
      <c r="T2667" s="10"/>
      <c r="U2667" s="20"/>
      <c r="V2667" s="25"/>
    </row>
    <row r="2668" ht="15.0" customHeight="1">
      <c r="A2668" s="18"/>
      <c r="B2668" s="19"/>
      <c r="C2668" s="20"/>
      <c r="D2668" s="20"/>
      <c r="E2668" s="20"/>
      <c r="F2668" s="20"/>
      <c r="G2668" s="20"/>
      <c r="H2668" s="10"/>
      <c r="I2668" s="10"/>
      <c r="J2668" s="10"/>
      <c r="K2668" s="21"/>
      <c r="L2668" s="21"/>
      <c r="M2668" s="20"/>
      <c r="N2668" s="18"/>
      <c r="O2668" s="22"/>
      <c r="P2668" s="23"/>
      <c r="Q2668" s="22"/>
      <c r="R2668" s="24"/>
      <c r="S2668" s="10"/>
      <c r="T2668" s="10"/>
      <c r="U2668" s="20"/>
      <c r="V2668" s="25"/>
    </row>
    <row r="2669" ht="15.0" customHeight="1">
      <c r="A2669" s="18"/>
      <c r="B2669" s="19"/>
      <c r="C2669" s="20"/>
      <c r="D2669" s="20"/>
      <c r="E2669" s="20"/>
      <c r="F2669" s="20"/>
      <c r="G2669" s="20"/>
      <c r="H2669" s="10"/>
      <c r="I2669" s="10"/>
      <c r="J2669" s="10"/>
      <c r="K2669" s="21"/>
      <c r="L2669" s="21"/>
      <c r="M2669" s="20"/>
      <c r="N2669" s="18"/>
      <c r="O2669" s="22"/>
      <c r="P2669" s="23"/>
      <c r="Q2669" s="22"/>
      <c r="R2669" s="24"/>
      <c r="S2669" s="10"/>
      <c r="T2669" s="10"/>
      <c r="U2669" s="20"/>
      <c r="V2669" s="25"/>
    </row>
    <row r="2670" ht="15.0" customHeight="1">
      <c r="A2670" s="18"/>
      <c r="B2670" s="19"/>
      <c r="C2670" s="20"/>
      <c r="D2670" s="20"/>
      <c r="E2670" s="20"/>
      <c r="F2670" s="20"/>
      <c r="G2670" s="20"/>
      <c r="H2670" s="10"/>
      <c r="I2670" s="10"/>
      <c r="J2670" s="10"/>
      <c r="K2670" s="21"/>
      <c r="L2670" s="21"/>
      <c r="M2670" s="20"/>
      <c r="N2670" s="18"/>
      <c r="O2670" s="22"/>
      <c r="P2670" s="23"/>
      <c r="Q2670" s="22"/>
      <c r="R2670" s="24"/>
      <c r="S2670" s="10"/>
      <c r="T2670" s="10"/>
      <c r="U2670" s="20"/>
      <c r="V2670" s="25"/>
    </row>
    <row r="2671" ht="15.0" customHeight="1">
      <c r="A2671" s="18"/>
      <c r="B2671" s="19"/>
      <c r="C2671" s="20"/>
      <c r="D2671" s="20"/>
      <c r="E2671" s="20"/>
      <c r="F2671" s="20"/>
      <c r="G2671" s="20"/>
      <c r="H2671" s="10"/>
      <c r="I2671" s="10"/>
      <c r="J2671" s="10"/>
      <c r="K2671" s="21"/>
      <c r="L2671" s="21"/>
      <c r="M2671" s="20"/>
      <c r="N2671" s="18"/>
      <c r="O2671" s="22"/>
      <c r="P2671" s="23"/>
      <c r="Q2671" s="22"/>
      <c r="R2671" s="24"/>
      <c r="S2671" s="10"/>
      <c r="T2671" s="10"/>
      <c r="U2671" s="20"/>
      <c r="V2671" s="25"/>
    </row>
    <row r="2672" ht="15.0" customHeight="1">
      <c r="A2672" s="18"/>
      <c r="B2672" s="19"/>
      <c r="C2672" s="20"/>
      <c r="D2672" s="20"/>
      <c r="E2672" s="20"/>
      <c r="F2672" s="20"/>
      <c r="G2672" s="20"/>
      <c r="H2672" s="10"/>
      <c r="I2672" s="10"/>
      <c r="J2672" s="10"/>
      <c r="K2672" s="21"/>
      <c r="L2672" s="21"/>
      <c r="M2672" s="20"/>
      <c r="N2672" s="18"/>
      <c r="O2672" s="22"/>
      <c r="P2672" s="23"/>
      <c r="Q2672" s="22"/>
      <c r="R2672" s="24"/>
      <c r="S2672" s="10"/>
      <c r="T2672" s="10"/>
      <c r="U2672" s="20"/>
      <c r="V2672" s="25"/>
    </row>
    <row r="2673" ht="15.0" customHeight="1">
      <c r="A2673" s="18"/>
      <c r="B2673" s="19"/>
      <c r="C2673" s="20"/>
      <c r="D2673" s="20"/>
      <c r="E2673" s="20"/>
      <c r="F2673" s="20"/>
      <c r="G2673" s="20"/>
      <c r="H2673" s="10"/>
      <c r="I2673" s="10"/>
      <c r="J2673" s="10"/>
      <c r="K2673" s="21"/>
      <c r="L2673" s="21"/>
      <c r="M2673" s="20"/>
      <c r="N2673" s="18"/>
      <c r="O2673" s="22"/>
      <c r="P2673" s="23"/>
      <c r="Q2673" s="22"/>
      <c r="R2673" s="24"/>
      <c r="S2673" s="10"/>
      <c r="T2673" s="10"/>
      <c r="U2673" s="20"/>
      <c r="V2673" s="25"/>
    </row>
    <row r="2674" ht="15.0" customHeight="1">
      <c r="A2674" s="18"/>
      <c r="B2674" s="19"/>
      <c r="C2674" s="20"/>
      <c r="D2674" s="20"/>
      <c r="E2674" s="20"/>
      <c r="F2674" s="20"/>
      <c r="G2674" s="20"/>
      <c r="H2674" s="10"/>
      <c r="I2674" s="10"/>
      <c r="J2674" s="10"/>
      <c r="K2674" s="21"/>
      <c r="L2674" s="21"/>
      <c r="M2674" s="20"/>
      <c r="N2674" s="18"/>
      <c r="O2674" s="22"/>
      <c r="P2674" s="23"/>
      <c r="Q2674" s="22"/>
      <c r="R2674" s="24"/>
      <c r="S2674" s="10"/>
      <c r="T2674" s="10"/>
      <c r="U2674" s="20"/>
      <c r="V2674" s="25"/>
    </row>
    <row r="2675" ht="15.0" customHeight="1">
      <c r="A2675" s="18"/>
      <c r="B2675" s="19"/>
      <c r="C2675" s="20"/>
      <c r="D2675" s="20"/>
      <c r="E2675" s="20"/>
      <c r="F2675" s="20"/>
      <c r="G2675" s="20"/>
      <c r="H2675" s="10"/>
      <c r="I2675" s="10"/>
      <c r="J2675" s="10"/>
      <c r="K2675" s="21"/>
      <c r="L2675" s="21"/>
      <c r="M2675" s="20"/>
      <c r="N2675" s="18"/>
      <c r="O2675" s="22"/>
      <c r="P2675" s="23"/>
      <c r="Q2675" s="22"/>
      <c r="R2675" s="24"/>
      <c r="S2675" s="10"/>
      <c r="T2675" s="10"/>
      <c r="U2675" s="20"/>
      <c r="V2675" s="25"/>
    </row>
    <row r="2676" ht="15.0" customHeight="1">
      <c r="A2676" s="18"/>
      <c r="B2676" s="19"/>
      <c r="C2676" s="20"/>
      <c r="D2676" s="20"/>
      <c r="E2676" s="20"/>
      <c r="F2676" s="20"/>
      <c r="G2676" s="20"/>
      <c r="H2676" s="10"/>
      <c r="I2676" s="10"/>
      <c r="J2676" s="10"/>
      <c r="K2676" s="21"/>
      <c r="L2676" s="21"/>
      <c r="M2676" s="20"/>
      <c r="N2676" s="18"/>
      <c r="O2676" s="22"/>
      <c r="P2676" s="23"/>
      <c r="Q2676" s="22"/>
      <c r="R2676" s="24"/>
      <c r="S2676" s="10"/>
      <c r="T2676" s="10"/>
      <c r="U2676" s="20"/>
      <c r="V2676" s="25"/>
    </row>
    <row r="2677" ht="15.0" customHeight="1">
      <c r="A2677" s="18"/>
      <c r="B2677" s="19"/>
      <c r="C2677" s="20"/>
      <c r="D2677" s="20"/>
      <c r="E2677" s="20"/>
      <c r="F2677" s="20"/>
      <c r="G2677" s="20"/>
      <c r="H2677" s="10"/>
      <c r="I2677" s="10"/>
      <c r="J2677" s="10"/>
      <c r="K2677" s="21"/>
      <c r="L2677" s="21"/>
      <c r="M2677" s="20"/>
      <c r="N2677" s="18"/>
      <c r="O2677" s="22"/>
      <c r="P2677" s="23"/>
      <c r="Q2677" s="22"/>
      <c r="R2677" s="24"/>
      <c r="S2677" s="10"/>
      <c r="T2677" s="10"/>
      <c r="U2677" s="20"/>
      <c r="V2677" s="25"/>
    </row>
    <row r="2678" ht="15.0" customHeight="1">
      <c r="A2678" s="18"/>
      <c r="B2678" s="19"/>
      <c r="C2678" s="20"/>
      <c r="D2678" s="20"/>
      <c r="E2678" s="20"/>
      <c r="F2678" s="20"/>
      <c r="G2678" s="20"/>
      <c r="H2678" s="10"/>
      <c r="I2678" s="10"/>
      <c r="J2678" s="10"/>
      <c r="K2678" s="21"/>
      <c r="L2678" s="21"/>
      <c r="M2678" s="20"/>
      <c r="N2678" s="18"/>
      <c r="O2678" s="22"/>
      <c r="P2678" s="23"/>
      <c r="Q2678" s="22"/>
      <c r="R2678" s="24"/>
      <c r="S2678" s="10"/>
      <c r="T2678" s="10"/>
      <c r="U2678" s="20"/>
      <c r="V2678" s="25"/>
    </row>
    <row r="2679" ht="15.0" customHeight="1">
      <c r="A2679" s="18"/>
      <c r="B2679" s="19"/>
      <c r="C2679" s="20"/>
      <c r="D2679" s="20"/>
      <c r="E2679" s="20"/>
      <c r="F2679" s="20"/>
      <c r="G2679" s="20"/>
      <c r="H2679" s="10"/>
      <c r="I2679" s="10"/>
      <c r="J2679" s="10"/>
      <c r="K2679" s="21"/>
      <c r="L2679" s="21"/>
      <c r="M2679" s="20"/>
      <c r="N2679" s="18"/>
      <c r="O2679" s="22"/>
      <c r="P2679" s="23"/>
      <c r="Q2679" s="22"/>
      <c r="R2679" s="24"/>
      <c r="S2679" s="10"/>
      <c r="T2679" s="10"/>
      <c r="U2679" s="20"/>
      <c r="V2679" s="25"/>
    </row>
    <row r="2680" ht="15.0" customHeight="1">
      <c r="A2680" s="18"/>
      <c r="B2680" s="19"/>
      <c r="C2680" s="20"/>
      <c r="D2680" s="20"/>
      <c r="E2680" s="20"/>
      <c r="F2680" s="20"/>
      <c r="G2680" s="20"/>
      <c r="H2680" s="10"/>
      <c r="I2680" s="10"/>
      <c r="J2680" s="10"/>
      <c r="K2680" s="21"/>
      <c r="L2680" s="21"/>
      <c r="M2680" s="20"/>
      <c r="N2680" s="18"/>
      <c r="O2680" s="22"/>
      <c r="P2680" s="23"/>
      <c r="Q2680" s="22"/>
      <c r="R2680" s="24"/>
      <c r="S2680" s="10"/>
      <c r="T2680" s="10"/>
      <c r="U2680" s="20"/>
      <c r="V2680" s="25"/>
    </row>
    <row r="2681" ht="15.0" customHeight="1">
      <c r="A2681" s="18"/>
      <c r="B2681" s="19"/>
      <c r="C2681" s="20"/>
      <c r="D2681" s="20"/>
      <c r="E2681" s="20"/>
      <c r="F2681" s="20"/>
      <c r="G2681" s="20"/>
      <c r="H2681" s="10"/>
      <c r="I2681" s="10"/>
      <c r="J2681" s="10"/>
      <c r="K2681" s="21"/>
      <c r="L2681" s="21"/>
      <c r="M2681" s="20"/>
      <c r="N2681" s="18"/>
      <c r="O2681" s="22"/>
      <c r="P2681" s="23"/>
      <c r="Q2681" s="22"/>
      <c r="R2681" s="24"/>
      <c r="S2681" s="10"/>
      <c r="T2681" s="10"/>
      <c r="U2681" s="20"/>
      <c r="V2681" s="25"/>
    </row>
    <row r="2682" ht="15.0" customHeight="1">
      <c r="A2682" s="18"/>
      <c r="B2682" s="19"/>
      <c r="C2682" s="20"/>
      <c r="D2682" s="20"/>
      <c r="E2682" s="20"/>
      <c r="F2682" s="20"/>
      <c r="G2682" s="20"/>
      <c r="H2682" s="10"/>
      <c r="I2682" s="10"/>
      <c r="J2682" s="10"/>
      <c r="K2682" s="21"/>
      <c r="L2682" s="21"/>
      <c r="M2682" s="20"/>
      <c r="N2682" s="18"/>
      <c r="O2682" s="22"/>
      <c r="P2682" s="23"/>
      <c r="Q2682" s="22"/>
      <c r="R2682" s="24"/>
      <c r="S2682" s="10"/>
      <c r="T2682" s="10"/>
      <c r="U2682" s="20"/>
      <c r="V2682" s="25"/>
    </row>
    <row r="2683" ht="15.0" customHeight="1">
      <c r="A2683" s="18"/>
      <c r="B2683" s="19"/>
      <c r="C2683" s="20"/>
      <c r="D2683" s="20"/>
      <c r="E2683" s="20"/>
      <c r="F2683" s="20"/>
      <c r="G2683" s="20"/>
      <c r="H2683" s="10"/>
      <c r="I2683" s="10"/>
      <c r="J2683" s="10"/>
      <c r="K2683" s="21"/>
      <c r="L2683" s="21"/>
      <c r="M2683" s="20"/>
      <c r="N2683" s="18"/>
      <c r="O2683" s="22"/>
      <c r="P2683" s="23"/>
      <c r="Q2683" s="22"/>
      <c r="R2683" s="24"/>
      <c r="S2683" s="10"/>
      <c r="T2683" s="10"/>
      <c r="U2683" s="20"/>
      <c r="V2683" s="25"/>
    </row>
    <row r="2684" ht="15.0" customHeight="1">
      <c r="A2684" s="18"/>
      <c r="B2684" s="19"/>
      <c r="C2684" s="20"/>
      <c r="D2684" s="20"/>
      <c r="E2684" s="20"/>
      <c r="F2684" s="20"/>
      <c r="G2684" s="20"/>
      <c r="H2684" s="10"/>
      <c r="I2684" s="10"/>
      <c r="J2684" s="10"/>
      <c r="K2684" s="21"/>
      <c r="L2684" s="21"/>
      <c r="M2684" s="20"/>
      <c r="N2684" s="18"/>
      <c r="O2684" s="22"/>
      <c r="P2684" s="23"/>
      <c r="Q2684" s="22"/>
      <c r="R2684" s="24"/>
      <c r="S2684" s="10"/>
      <c r="T2684" s="10"/>
      <c r="U2684" s="20"/>
      <c r="V2684" s="25"/>
    </row>
    <row r="2685" ht="15.0" customHeight="1">
      <c r="A2685" s="18"/>
      <c r="B2685" s="19"/>
      <c r="C2685" s="20"/>
      <c r="D2685" s="20"/>
      <c r="E2685" s="20"/>
      <c r="F2685" s="20"/>
      <c r="G2685" s="20"/>
      <c r="H2685" s="10"/>
      <c r="I2685" s="10"/>
      <c r="J2685" s="10"/>
      <c r="K2685" s="21"/>
      <c r="L2685" s="21"/>
      <c r="M2685" s="20"/>
      <c r="N2685" s="18"/>
      <c r="O2685" s="22"/>
      <c r="P2685" s="23"/>
      <c r="Q2685" s="22"/>
      <c r="R2685" s="24"/>
      <c r="S2685" s="10"/>
      <c r="T2685" s="10"/>
      <c r="U2685" s="20"/>
      <c r="V2685" s="25"/>
    </row>
    <row r="2686" ht="15.0" customHeight="1">
      <c r="A2686" s="18"/>
      <c r="B2686" s="19"/>
      <c r="C2686" s="20"/>
      <c r="D2686" s="20"/>
      <c r="E2686" s="20"/>
      <c r="F2686" s="20"/>
      <c r="G2686" s="20"/>
      <c r="H2686" s="10"/>
      <c r="I2686" s="10"/>
      <c r="J2686" s="10"/>
      <c r="K2686" s="21"/>
      <c r="L2686" s="21"/>
      <c r="M2686" s="20"/>
      <c r="N2686" s="18"/>
      <c r="O2686" s="22"/>
      <c r="P2686" s="23"/>
      <c r="Q2686" s="22"/>
      <c r="R2686" s="24"/>
      <c r="S2686" s="10"/>
      <c r="T2686" s="10"/>
      <c r="U2686" s="20"/>
      <c r="V2686" s="25"/>
    </row>
    <row r="2687" ht="15.0" customHeight="1">
      <c r="A2687" s="18"/>
      <c r="B2687" s="19"/>
      <c r="C2687" s="20"/>
      <c r="D2687" s="20"/>
      <c r="E2687" s="20"/>
      <c r="F2687" s="20"/>
      <c r="G2687" s="20"/>
      <c r="H2687" s="10"/>
      <c r="I2687" s="10"/>
      <c r="J2687" s="10"/>
      <c r="K2687" s="21"/>
      <c r="L2687" s="21"/>
      <c r="M2687" s="20"/>
      <c r="N2687" s="18"/>
      <c r="O2687" s="22"/>
      <c r="P2687" s="23"/>
      <c r="Q2687" s="22"/>
      <c r="R2687" s="24"/>
      <c r="S2687" s="10"/>
      <c r="T2687" s="10"/>
      <c r="U2687" s="20"/>
      <c r="V2687" s="25"/>
    </row>
    <row r="2688" ht="15.0" customHeight="1">
      <c r="A2688" s="18"/>
      <c r="B2688" s="19"/>
      <c r="C2688" s="20"/>
      <c r="D2688" s="20"/>
      <c r="E2688" s="20"/>
      <c r="F2688" s="20"/>
      <c r="G2688" s="20"/>
      <c r="H2688" s="10"/>
      <c r="I2688" s="10"/>
      <c r="J2688" s="10"/>
      <c r="K2688" s="21"/>
      <c r="L2688" s="21"/>
      <c r="M2688" s="20"/>
      <c r="N2688" s="18"/>
      <c r="O2688" s="22"/>
      <c r="P2688" s="23"/>
      <c r="Q2688" s="22"/>
      <c r="R2688" s="24"/>
      <c r="S2688" s="10"/>
      <c r="T2688" s="10"/>
      <c r="U2688" s="20"/>
      <c r="V2688" s="25"/>
    </row>
    <row r="2689" ht="15.0" customHeight="1">
      <c r="A2689" s="18"/>
      <c r="B2689" s="19"/>
      <c r="C2689" s="20"/>
      <c r="D2689" s="20"/>
      <c r="E2689" s="20"/>
      <c r="F2689" s="20"/>
      <c r="G2689" s="20"/>
      <c r="H2689" s="10"/>
      <c r="I2689" s="10"/>
      <c r="J2689" s="10"/>
      <c r="K2689" s="21"/>
      <c r="L2689" s="21"/>
      <c r="M2689" s="20"/>
      <c r="N2689" s="18"/>
      <c r="O2689" s="22"/>
      <c r="P2689" s="23"/>
      <c r="Q2689" s="22"/>
      <c r="R2689" s="24"/>
      <c r="S2689" s="10"/>
      <c r="T2689" s="10"/>
      <c r="U2689" s="20"/>
      <c r="V2689" s="25"/>
    </row>
    <row r="2690" ht="15.0" customHeight="1">
      <c r="A2690" s="18"/>
      <c r="B2690" s="19"/>
      <c r="C2690" s="20"/>
      <c r="D2690" s="20"/>
      <c r="E2690" s="20"/>
      <c r="F2690" s="20"/>
      <c r="G2690" s="20"/>
      <c r="H2690" s="10"/>
      <c r="I2690" s="10"/>
      <c r="J2690" s="10"/>
      <c r="K2690" s="21"/>
      <c r="L2690" s="21"/>
      <c r="M2690" s="20"/>
      <c r="N2690" s="18"/>
      <c r="O2690" s="22"/>
      <c r="P2690" s="23"/>
      <c r="Q2690" s="22"/>
      <c r="R2690" s="24"/>
      <c r="S2690" s="10"/>
      <c r="T2690" s="10"/>
      <c r="U2690" s="20"/>
      <c r="V2690" s="25"/>
    </row>
    <row r="2691" ht="15.0" customHeight="1">
      <c r="A2691" s="18"/>
      <c r="B2691" s="19"/>
      <c r="C2691" s="20"/>
      <c r="D2691" s="20"/>
      <c r="E2691" s="20"/>
      <c r="F2691" s="20"/>
      <c r="G2691" s="20"/>
      <c r="H2691" s="10"/>
      <c r="I2691" s="10"/>
      <c r="J2691" s="10"/>
      <c r="K2691" s="21"/>
      <c r="L2691" s="21"/>
      <c r="M2691" s="20"/>
      <c r="N2691" s="18"/>
      <c r="O2691" s="22"/>
      <c r="P2691" s="23"/>
      <c r="Q2691" s="22"/>
      <c r="R2691" s="24"/>
      <c r="S2691" s="10"/>
      <c r="T2691" s="10"/>
      <c r="U2691" s="20"/>
      <c r="V2691" s="25"/>
    </row>
    <row r="2692" ht="15.0" customHeight="1">
      <c r="A2692" s="18"/>
      <c r="B2692" s="19"/>
      <c r="C2692" s="20"/>
      <c r="D2692" s="20"/>
      <c r="E2692" s="20"/>
      <c r="F2692" s="20"/>
      <c r="G2692" s="20"/>
      <c r="H2692" s="10"/>
      <c r="I2692" s="10"/>
      <c r="J2692" s="10"/>
      <c r="K2692" s="21"/>
      <c r="L2692" s="21"/>
      <c r="M2692" s="20"/>
      <c r="N2692" s="18"/>
      <c r="O2692" s="22"/>
      <c r="P2692" s="23"/>
      <c r="Q2692" s="22"/>
      <c r="R2692" s="24"/>
      <c r="S2692" s="10"/>
      <c r="T2692" s="10"/>
      <c r="U2692" s="20"/>
      <c r="V2692" s="25"/>
    </row>
    <row r="2693" ht="15.0" customHeight="1">
      <c r="A2693" s="18"/>
      <c r="B2693" s="19"/>
      <c r="C2693" s="20"/>
      <c r="D2693" s="20"/>
      <c r="E2693" s="20"/>
      <c r="F2693" s="20"/>
      <c r="G2693" s="20"/>
      <c r="H2693" s="10"/>
      <c r="I2693" s="10"/>
      <c r="J2693" s="10"/>
      <c r="K2693" s="21"/>
      <c r="L2693" s="21"/>
      <c r="M2693" s="20"/>
      <c r="N2693" s="18"/>
      <c r="O2693" s="22"/>
      <c r="P2693" s="23"/>
      <c r="Q2693" s="22"/>
      <c r="R2693" s="24"/>
      <c r="S2693" s="10"/>
      <c r="T2693" s="10"/>
      <c r="U2693" s="20"/>
      <c r="V2693" s="25"/>
    </row>
    <row r="2694" ht="15.0" customHeight="1">
      <c r="A2694" s="18"/>
      <c r="B2694" s="19"/>
      <c r="C2694" s="20"/>
      <c r="D2694" s="20"/>
      <c r="E2694" s="20"/>
      <c r="F2694" s="20"/>
      <c r="G2694" s="20"/>
      <c r="H2694" s="10"/>
      <c r="I2694" s="10"/>
      <c r="J2694" s="10"/>
      <c r="K2694" s="21"/>
      <c r="L2694" s="21"/>
      <c r="M2694" s="20"/>
      <c r="N2694" s="18"/>
      <c r="O2694" s="22"/>
      <c r="P2694" s="23"/>
      <c r="Q2694" s="22"/>
      <c r="R2694" s="24"/>
      <c r="S2694" s="10"/>
      <c r="T2694" s="10"/>
      <c r="U2694" s="20"/>
      <c r="V2694" s="25"/>
    </row>
    <row r="2695" ht="15.0" customHeight="1">
      <c r="A2695" s="18"/>
      <c r="B2695" s="19"/>
      <c r="C2695" s="20"/>
      <c r="D2695" s="20"/>
      <c r="E2695" s="20"/>
      <c r="F2695" s="20"/>
      <c r="G2695" s="20"/>
      <c r="H2695" s="10"/>
      <c r="I2695" s="10"/>
      <c r="J2695" s="10"/>
      <c r="K2695" s="21"/>
      <c r="L2695" s="21"/>
      <c r="M2695" s="20"/>
      <c r="N2695" s="18"/>
      <c r="O2695" s="22"/>
      <c r="P2695" s="23"/>
      <c r="Q2695" s="22"/>
      <c r="R2695" s="24"/>
      <c r="S2695" s="10"/>
      <c r="T2695" s="10"/>
      <c r="U2695" s="20"/>
      <c r="V2695" s="25"/>
    </row>
    <row r="2696" ht="15.0" customHeight="1">
      <c r="A2696" s="18"/>
      <c r="B2696" s="19"/>
      <c r="C2696" s="20"/>
      <c r="D2696" s="20"/>
      <c r="E2696" s="20"/>
      <c r="F2696" s="20"/>
      <c r="G2696" s="20"/>
      <c r="H2696" s="10"/>
      <c r="I2696" s="10"/>
      <c r="J2696" s="10"/>
      <c r="K2696" s="21"/>
      <c r="L2696" s="21"/>
      <c r="M2696" s="20"/>
      <c r="N2696" s="18"/>
      <c r="O2696" s="22"/>
      <c r="P2696" s="23"/>
      <c r="Q2696" s="22"/>
      <c r="R2696" s="24"/>
      <c r="S2696" s="10"/>
      <c r="T2696" s="10"/>
      <c r="U2696" s="20"/>
      <c r="V2696" s="25"/>
    </row>
    <row r="2697" ht="15.0" customHeight="1">
      <c r="A2697" s="18"/>
      <c r="B2697" s="19"/>
      <c r="C2697" s="20"/>
      <c r="D2697" s="20"/>
      <c r="E2697" s="20"/>
      <c r="F2697" s="20"/>
      <c r="G2697" s="20"/>
      <c r="H2697" s="10"/>
      <c r="I2697" s="10"/>
      <c r="J2697" s="10"/>
      <c r="K2697" s="21"/>
      <c r="L2697" s="21"/>
      <c r="M2697" s="20"/>
      <c r="N2697" s="18"/>
      <c r="O2697" s="22"/>
      <c r="P2697" s="23"/>
      <c r="Q2697" s="22"/>
      <c r="R2697" s="24"/>
      <c r="S2697" s="10"/>
      <c r="T2697" s="10"/>
      <c r="U2697" s="20"/>
      <c r="V2697" s="25"/>
    </row>
    <row r="2698" ht="15.0" customHeight="1">
      <c r="A2698" s="18"/>
      <c r="B2698" s="19"/>
      <c r="C2698" s="20"/>
      <c r="D2698" s="20"/>
      <c r="E2698" s="20"/>
      <c r="F2698" s="20"/>
      <c r="G2698" s="20"/>
      <c r="H2698" s="10"/>
      <c r="I2698" s="10"/>
      <c r="J2698" s="10"/>
      <c r="K2698" s="21"/>
      <c r="L2698" s="21"/>
      <c r="M2698" s="20"/>
      <c r="N2698" s="18"/>
      <c r="O2698" s="22"/>
      <c r="P2698" s="23"/>
      <c r="Q2698" s="22"/>
      <c r="R2698" s="24"/>
      <c r="S2698" s="10"/>
      <c r="T2698" s="10"/>
      <c r="U2698" s="20"/>
      <c r="V2698" s="25"/>
    </row>
    <row r="2699" ht="15.0" customHeight="1">
      <c r="A2699" s="18"/>
      <c r="B2699" s="19"/>
      <c r="C2699" s="20"/>
      <c r="D2699" s="20"/>
      <c r="E2699" s="20"/>
      <c r="F2699" s="20"/>
      <c r="G2699" s="20"/>
      <c r="H2699" s="10"/>
      <c r="I2699" s="10"/>
      <c r="J2699" s="10"/>
      <c r="K2699" s="21"/>
      <c r="L2699" s="21"/>
      <c r="M2699" s="20"/>
      <c r="N2699" s="18"/>
      <c r="O2699" s="22"/>
      <c r="P2699" s="23"/>
      <c r="Q2699" s="22"/>
      <c r="R2699" s="24"/>
      <c r="S2699" s="10"/>
      <c r="T2699" s="10"/>
      <c r="U2699" s="20"/>
      <c r="V2699" s="25"/>
    </row>
    <row r="2700" ht="15.0" customHeight="1">
      <c r="A2700" s="18"/>
      <c r="B2700" s="19"/>
      <c r="C2700" s="20"/>
      <c r="D2700" s="20"/>
      <c r="E2700" s="20"/>
      <c r="F2700" s="20"/>
      <c r="G2700" s="20"/>
      <c r="H2700" s="10"/>
      <c r="I2700" s="10"/>
      <c r="J2700" s="10"/>
      <c r="K2700" s="21"/>
      <c r="L2700" s="21"/>
      <c r="M2700" s="20"/>
      <c r="N2700" s="18"/>
      <c r="O2700" s="22"/>
      <c r="P2700" s="23"/>
      <c r="Q2700" s="22"/>
      <c r="R2700" s="24"/>
      <c r="S2700" s="10"/>
      <c r="T2700" s="10"/>
      <c r="U2700" s="20"/>
      <c r="V2700" s="25"/>
    </row>
    <row r="2701" ht="15.0" customHeight="1">
      <c r="A2701" s="18"/>
      <c r="B2701" s="19"/>
      <c r="C2701" s="20"/>
      <c r="D2701" s="20"/>
      <c r="E2701" s="20"/>
      <c r="F2701" s="20"/>
      <c r="G2701" s="20"/>
      <c r="H2701" s="10"/>
      <c r="I2701" s="10"/>
      <c r="J2701" s="10"/>
      <c r="K2701" s="21"/>
      <c r="L2701" s="21"/>
      <c r="M2701" s="20"/>
      <c r="N2701" s="18"/>
      <c r="O2701" s="22"/>
      <c r="P2701" s="23"/>
      <c r="Q2701" s="22"/>
      <c r="R2701" s="24"/>
      <c r="S2701" s="10"/>
      <c r="T2701" s="10"/>
      <c r="U2701" s="20"/>
      <c r="V2701" s="25"/>
    </row>
    <row r="2702" ht="15.0" customHeight="1">
      <c r="A2702" s="18"/>
      <c r="B2702" s="19"/>
      <c r="C2702" s="20"/>
      <c r="D2702" s="20"/>
      <c r="E2702" s="20"/>
      <c r="F2702" s="20"/>
      <c r="G2702" s="20"/>
      <c r="H2702" s="10"/>
      <c r="I2702" s="10"/>
      <c r="J2702" s="10"/>
      <c r="K2702" s="21"/>
      <c r="L2702" s="21"/>
      <c r="M2702" s="20"/>
      <c r="N2702" s="18"/>
      <c r="O2702" s="22"/>
      <c r="P2702" s="23"/>
      <c r="Q2702" s="22"/>
      <c r="R2702" s="24"/>
      <c r="S2702" s="10"/>
      <c r="T2702" s="10"/>
      <c r="U2702" s="20"/>
      <c r="V2702" s="25"/>
    </row>
    <row r="2703" ht="15.0" customHeight="1">
      <c r="A2703" s="18"/>
      <c r="B2703" s="19"/>
      <c r="C2703" s="20"/>
      <c r="D2703" s="20"/>
      <c r="E2703" s="20"/>
      <c r="F2703" s="20"/>
      <c r="G2703" s="20"/>
      <c r="H2703" s="10"/>
      <c r="I2703" s="10"/>
      <c r="J2703" s="10"/>
      <c r="K2703" s="21"/>
      <c r="L2703" s="21"/>
      <c r="M2703" s="20"/>
      <c r="N2703" s="18"/>
      <c r="O2703" s="22"/>
      <c r="P2703" s="23"/>
      <c r="Q2703" s="22"/>
      <c r="R2703" s="24"/>
      <c r="S2703" s="10"/>
      <c r="T2703" s="10"/>
      <c r="U2703" s="20"/>
      <c r="V2703" s="25"/>
    </row>
    <row r="2704" ht="15.0" customHeight="1">
      <c r="A2704" s="18"/>
      <c r="B2704" s="19"/>
      <c r="C2704" s="20"/>
      <c r="D2704" s="20"/>
      <c r="E2704" s="20"/>
      <c r="F2704" s="20"/>
      <c r="G2704" s="20"/>
      <c r="H2704" s="10"/>
      <c r="I2704" s="10"/>
      <c r="J2704" s="10"/>
      <c r="K2704" s="21"/>
      <c r="L2704" s="21"/>
      <c r="M2704" s="20"/>
      <c r="N2704" s="18"/>
      <c r="O2704" s="22"/>
      <c r="P2704" s="23"/>
      <c r="Q2704" s="22"/>
      <c r="R2704" s="24"/>
      <c r="S2704" s="10"/>
      <c r="T2704" s="10"/>
      <c r="U2704" s="20"/>
      <c r="V2704" s="25"/>
    </row>
    <row r="2705" ht="15.0" customHeight="1">
      <c r="A2705" s="18"/>
      <c r="B2705" s="19"/>
      <c r="C2705" s="20"/>
      <c r="D2705" s="20"/>
      <c r="E2705" s="20"/>
      <c r="F2705" s="20"/>
      <c r="G2705" s="20"/>
      <c r="H2705" s="10"/>
      <c r="I2705" s="10"/>
      <c r="J2705" s="10"/>
      <c r="K2705" s="21"/>
      <c r="L2705" s="21"/>
      <c r="M2705" s="20"/>
      <c r="N2705" s="18"/>
      <c r="O2705" s="22"/>
      <c r="P2705" s="23"/>
      <c r="Q2705" s="22"/>
      <c r="R2705" s="24"/>
      <c r="S2705" s="10"/>
      <c r="T2705" s="10"/>
      <c r="U2705" s="20"/>
      <c r="V2705" s="25"/>
    </row>
    <row r="2706" ht="15.0" customHeight="1">
      <c r="A2706" s="18"/>
      <c r="B2706" s="19"/>
      <c r="C2706" s="20"/>
      <c r="D2706" s="20"/>
      <c r="E2706" s="20"/>
      <c r="F2706" s="20"/>
      <c r="G2706" s="20"/>
      <c r="H2706" s="10"/>
      <c r="I2706" s="10"/>
      <c r="J2706" s="10"/>
      <c r="K2706" s="21"/>
      <c r="L2706" s="21"/>
      <c r="M2706" s="20"/>
      <c r="N2706" s="18"/>
      <c r="O2706" s="22"/>
      <c r="P2706" s="23"/>
      <c r="Q2706" s="22"/>
      <c r="R2706" s="24"/>
      <c r="S2706" s="10"/>
      <c r="T2706" s="10"/>
      <c r="U2706" s="20"/>
      <c r="V2706" s="25"/>
    </row>
    <row r="2707" ht="15.0" customHeight="1">
      <c r="A2707" s="18"/>
      <c r="B2707" s="19"/>
      <c r="C2707" s="20"/>
      <c r="D2707" s="20"/>
      <c r="E2707" s="20"/>
      <c r="F2707" s="20"/>
      <c r="G2707" s="20"/>
      <c r="H2707" s="10"/>
      <c r="I2707" s="10"/>
      <c r="J2707" s="10"/>
      <c r="K2707" s="21"/>
      <c r="L2707" s="21"/>
      <c r="M2707" s="20"/>
      <c r="N2707" s="18"/>
      <c r="O2707" s="22"/>
      <c r="P2707" s="23"/>
      <c r="Q2707" s="22"/>
      <c r="R2707" s="24"/>
      <c r="S2707" s="10"/>
      <c r="T2707" s="10"/>
      <c r="U2707" s="20"/>
      <c r="V2707" s="25"/>
    </row>
    <row r="2708" ht="15.0" customHeight="1">
      <c r="A2708" s="18"/>
      <c r="B2708" s="19"/>
      <c r="C2708" s="20"/>
      <c r="D2708" s="20"/>
      <c r="E2708" s="20"/>
      <c r="F2708" s="20"/>
      <c r="G2708" s="20"/>
      <c r="H2708" s="10"/>
      <c r="I2708" s="10"/>
      <c r="J2708" s="10"/>
      <c r="K2708" s="21"/>
      <c r="L2708" s="21"/>
      <c r="M2708" s="20"/>
      <c r="N2708" s="18"/>
      <c r="O2708" s="22"/>
      <c r="P2708" s="23"/>
      <c r="Q2708" s="22"/>
      <c r="R2708" s="24"/>
      <c r="S2708" s="10"/>
      <c r="T2708" s="10"/>
      <c r="U2708" s="20"/>
      <c r="V2708" s="25"/>
    </row>
    <row r="2709" ht="15.0" customHeight="1">
      <c r="A2709" s="18"/>
      <c r="B2709" s="19"/>
      <c r="C2709" s="20"/>
      <c r="D2709" s="20"/>
      <c r="E2709" s="20"/>
      <c r="F2709" s="20"/>
      <c r="G2709" s="20"/>
      <c r="H2709" s="10"/>
      <c r="I2709" s="10"/>
      <c r="J2709" s="10"/>
      <c r="K2709" s="21"/>
      <c r="L2709" s="21"/>
      <c r="M2709" s="20"/>
      <c r="N2709" s="18"/>
      <c r="O2709" s="22"/>
      <c r="P2709" s="23"/>
      <c r="Q2709" s="22"/>
      <c r="R2709" s="24"/>
      <c r="S2709" s="10"/>
      <c r="T2709" s="10"/>
      <c r="U2709" s="20"/>
      <c r="V2709" s="25"/>
    </row>
    <row r="2710" ht="15.0" customHeight="1">
      <c r="A2710" s="18"/>
      <c r="B2710" s="19"/>
      <c r="C2710" s="20"/>
      <c r="D2710" s="20"/>
      <c r="E2710" s="20"/>
      <c r="F2710" s="20"/>
      <c r="G2710" s="20"/>
      <c r="H2710" s="10"/>
      <c r="I2710" s="10"/>
      <c r="J2710" s="10"/>
      <c r="K2710" s="21"/>
      <c r="L2710" s="21"/>
      <c r="M2710" s="20"/>
      <c r="N2710" s="18"/>
      <c r="O2710" s="22"/>
      <c r="P2710" s="23"/>
      <c r="Q2710" s="22"/>
      <c r="R2710" s="24"/>
      <c r="S2710" s="10"/>
      <c r="T2710" s="10"/>
      <c r="U2710" s="20"/>
      <c r="V2710" s="25"/>
    </row>
    <row r="2711" ht="15.0" customHeight="1">
      <c r="A2711" s="18"/>
      <c r="B2711" s="19"/>
      <c r="C2711" s="20"/>
      <c r="D2711" s="20"/>
      <c r="E2711" s="20"/>
      <c r="F2711" s="20"/>
      <c r="G2711" s="20"/>
      <c r="H2711" s="10"/>
      <c r="I2711" s="10"/>
      <c r="J2711" s="10"/>
      <c r="K2711" s="21"/>
      <c r="L2711" s="21"/>
      <c r="M2711" s="20"/>
      <c r="N2711" s="18"/>
      <c r="O2711" s="22"/>
      <c r="P2711" s="23"/>
      <c r="Q2711" s="22"/>
      <c r="R2711" s="24"/>
      <c r="S2711" s="10"/>
      <c r="T2711" s="10"/>
      <c r="U2711" s="20"/>
      <c r="V2711" s="25"/>
    </row>
    <row r="2712" ht="15.0" customHeight="1">
      <c r="A2712" s="18"/>
      <c r="B2712" s="19"/>
      <c r="C2712" s="20"/>
      <c r="D2712" s="20"/>
      <c r="E2712" s="20"/>
      <c r="F2712" s="20"/>
      <c r="G2712" s="20"/>
      <c r="H2712" s="10"/>
      <c r="I2712" s="10"/>
      <c r="J2712" s="10"/>
      <c r="K2712" s="21"/>
      <c r="L2712" s="21"/>
      <c r="M2712" s="20"/>
      <c r="N2712" s="18"/>
      <c r="O2712" s="22"/>
      <c r="P2712" s="23"/>
      <c r="Q2712" s="22"/>
      <c r="R2712" s="24"/>
      <c r="S2712" s="10"/>
      <c r="T2712" s="10"/>
      <c r="U2712" s="20"/>
      <c r="V2712" s="25"/>
    </row>
    <row r="2713" ht="15.0" customHeight="1">
      <c r="A2713" s="18"/>
      <c r="B2713" s="19"/>
      <c r="C2713" s="20"/>
      <c r="D2713" s="20"/>
      <c r="E2713" s="20"/>
      <c r="F2713" s="20"/>
      <c r="G2713" s="20"/>
      <c r="H2713" s="10"/>
      <c r="I2713" s="10"/>
      <c r="J2713" s="10"/>
      <c r="K2713" s="21"/>
      <c r="L2713" s="21"/>
      <c r="M2713" s="20"/>
      <c r="N2713" s="18"/>
      <c r="O2713" s="22"/>
      <c r="P2713" s="23"/>
      <c r="Q2713" s="22"/>
      <c r="R2713" s="24"/>
      <c r="S2713" s="10"/>
      <c r="T2713" s="10"/>
      <c r="U2713" s="20"/>
      <c r="V2713" s="25"/>
    </row>
    <row r="2714" ht="15.0" customHeight="1">
      <c r="A2714" s="18"/>
      <c r="B2714" s="19"/>
      <c r="C2714" s="20"/>
      <c r="D2714" s="20"/>
      <c r="E2714" s="20"/>
      <c r="F2714" s="20"/>
      <c r="G2714" s="20"/>
      <c r="H2714" s="10"/>
      <c r="I2714" s="10"/>
      <c r="J2714" s="10"/>
      <c r="K2714" s="21"/>
      <c r="L2714" s="21"/>
      <c r="M2714" s="20"/>
      <c r="N2714" s="18"/>
      <c r="O2714" s="22"/>
      <c r="P2714" s="23"/>
      <c r="Q2714" s="22"/>
      <c r="R2714" s="24"/>
      <c r="S2714" s="10"/>
      <c r="T2714" s="10"/>
      <c r="U2714" s="20"/>
      <c r="V2714" s="25"/>
    </row>
    <row r="2715" ht="15.0" customHeight="1">
      <c r="A2715" s="18"/>
      <c r="B2715" s="19"/>
      <c r="C2715" s="20"/>
      <c r="D2715" s="20"/>
      <c r="E2715" s="20"/>
      <c r="F2715" s="20"/>
      <c r="G2715" s="20"/>
      <c r="H2715" s="10"/>
      <c r="I2715" s="10"/>
      <c r="J2715" s="10"/>
      <c r="K2715" s="21"/>
      <c r="L2715" s="21"/>
      <c r="M2715" s="20"/>
      <c r="N2715" s="18"/>
      <c r="O2715" s="22"/>
      <c r="P2715" s="23"/>
      <c r="Q2715" s="22"/>
      <c r="R2715" s="24"/>
      <c r="S2715" s="10"/>
      <c r="T2715" s="10"/>
      <c r="U2715" s="20"/>
      <c r="V2715" s="25"/>
    </row>
    <row r="2716" ht="15.0" customHeight="1">
      <c r="A2716" s="18"/>
      <c r="B2716" s="19"/>
      <c r="C2716" s="20"/>
      <c r="D2716" s="20"/>
      <c r="E2716" s="20"/>
      <c r="F2716" s="20"/>
      <c r="G2716" s="20"/>
      <c r="H2716" s="10"/>
      <c r="I2716" s="10"/>
      <c r="J2716" s="10"/>
      <c r="K2716" s="21"/>
      <c r="L2716" s="21"/>
      <c r="M2716" s="20"/>
      <c r="N2716" s="18"/>
      <c r="O2716" s="22"/>
      <c r="P2716" s="23"/>
      <c r="Q2716" s="22"/>
      <c r="R2716" s="24"/>
      <c r="S2716" s="10"/>
      <c r="T2716" s="10"/>
      <c r="U2716" s="20"/>
      <c r="V2716" s="25"/>
    </row>
    <row r="2717" ht="15.0" customHeight="1">
      <c r="A2717" s="18"/>
      <c r="B2717" s="19"/>
      <c r="C2717" s="20"/>
      <c r="D2717" s="20"/>
      <c r="E2717" s="20"/>
      <c r="F2717" s="20"/>
      <c r="G2717" s="20"/>
      <c r="H2717" s="10"/>
      <c r="I2717" s="10"/>
      <c r="J2717" s="10"/>
      <c r="K2717" s="21"/>
      <c r="L2717" s="21"/>
      <c r="M2717" s="20"/>
      <c r="N2717" s="18"/>
      <c r="O2717" s="22"/>
      <c r="P2717" s="23"/>
      <c r="Q2717" s="22"/>
      <c r="R2717" s="24"/>
      <c r="S2717" s="10"/>
      <c r="T2717" s="10"/>
      <c r="U2717" s="20"/>
      <c r="V2717" s="25"/>
    </row>
    <row r="2718" ht="15.0" customHeight="1">
      <c r="A2718" s="18"/>
      <c r="B2718" s="19"/>
      <c r="C2718" s="20"/>
      <c r="D2718" s="20"/>
      <c r="E2718" s="20"/>
      <c r="F2718" s="20"/>
      <c r="G2718" s="20"/>
      <c r="H2718" s="10"/>
      <c r="I2718" s="10"/>
      <c r="J2718" s="10"/>
      <c r="K2718" s="21"/>
      <c r="L2718" s="21"/>
      <c r="M2718" s="20"/>
      <c r="N2718" s="18"/>
      <c r="O2718" s="22"/>
      <c r="P2718" s="23"/>
      <c r="Q2718" s="22"/>
      <c r="R2718" s="24"/>
      <c r="S2718" s="10"/>
      <c r="T2718" s="10"/>
      <c r="U2718" s="20"/>
      <c r="V2718" s="25"/>
    </row>
    <row r="2719" ht="15.0" customHeight="1">
      <c r="A2719" s="18"/>
      <c r="B2719" s="19"/>
      <c r="C2719" s="20"/>
      <c r="D2719" s="20"/>
      <c r="E2719" s="20"/>
      <c r="F2719" s="20"/>
      <c r="G2719" s="20"/>
      <c r="H2719" s="10"/>
      <c r="I2719" s="10"/>
      <c r="J2719" s="10"/>
      <c r="K2719" s="21"/>
      <c r="L2719" s="21"/>
      <c r="M2719" s="20"/>
      <c r="N2719" s="18"/>
      <c r="O2719" s="22"/>
      <c r="P2719" s="23"/>
      <c r="Q2719" s="22"/>
      <c r="R2719" s="24"/>
      <c r="S2719" s="10"/>
      <c r="T2719" s="10"/>
      <c r="U2719" s="20"/>
      <c r="V2719" s="25"/>
    </row>
    <row r="2720" ht="15.0" customHeight="1">
      <c r="A2720" s="18"/>
      <c r="B2720" s="19"/>
      <c r="C2720" s="20"/>
      <c r="D2720" s="20"/>
      <c r="E2720" s="20"/>
      <c r="F2720" s="20"/>
      <c r="G2720" s="20"/>
      <c r="H2720" s="10"/>
      <c r="I2720" s="10"/>
      <c r="J2720" s="10"/>
      <c r="K2720" s="21"/>
      <c r="L2720" s="21"/>
      <c r="M2720" s="20"/>
      <c r="N2720" s="18"/>
      <c r="O2720" s="22"/>
      <c r="P2720" s="23"/>
      <c r="Q2720" s="22"/>
      <c r="R2720" s="24"/>
      <c r="S2720" s="10"/>
      <c r="T2720" s="10"/>
      <c r="U2720" s="20"/>
      <c r="V2720" s="25"/>
    </row>
    <row r="2721" ht="15.0" customHeight="1">
      <c r="A2721" s="18"/>
      <c r="B2721" s="19"/>
      <c r="C2721" s="20"/>
      <c r="D2721" s="20"/>
      <c r="E2721" s="20"/>
      <c r="F2721" s="20"/>
      <c r="G2721" s="20"/>
      <c r="H2721" s="10"/>
      <c r="I2721" s="10"/>
      <c r="J2721" s="10"/>
      <c r="K2721" s="21"/>
      <c r="L2721" s="21"/>
      <c r="M2721" s="20"/>
      <c r="N2721" s="18"/>
      <c r="O2721" s="22"/>
      <c r="P2721" s="23"/>
      <c r="Q2721" s="22"/>
      <c r="R2721" s="24"/>
      <c r="S2721" s="10"/>
      <c r="T2721" s="10"/>
      <c r="U2721" s="20"/>
      <c r="V2721" s="25"/>
    </row>
    <row r="2722" ht="15.0" customHeight="1">
      <c r="A2722" s="18"/>
      <c r="B2722" s="19"/>
      <c r="C2722" s="20"/>
      <c r="D2722" s="20"/>
      <c r="E2722" s="20"/>
      <c r="F2722" s="20"/>
      <c r="G2722" s="20"/>
      <c r="H2722" s="10"/>
      <c r="I2722" s="10"/>
      <c r="J2722" s="10"/>
      <c r="K2722" s="21"/>
      <c r="L2722" s="21"/>
      <c r="M2722" s="20"/>
      <c r="N2722" s="18"/>
      <c r="O2722" s="22"/>
      <c r="P2722" s="23"/>
      <c r="Q2722" s="22"/>
      <c r="R2722" s="24"/>
      <c r="S2722" s="10"/>
      <c r="T2722" s="10"/>
      <c r="U2722" s="20"/>
      <c r="V2722" s="25"/>
    </row>
    <row r="2723" ht="15.0" customHeight="1">
      <c r="A2723" s="18"/>
      <c r="B2723" s="19"/>
      <c r="C2723" s="20"/>
      <c r="D2723" s="20"/>
      <c r="E2723" s="20"/>
      <c r="F2723" s="20"/>
      <c r="G2723" s="20"/>
      <c r="H2723" s="10"/>
      <c r="I2723" s="10"/>
      <c r="J2723" s="10"/>
      <c r="K2723" s="21"/>
      <c r="L2723" s="21"/>
      <c r="M2723" s="20"/>
      <c r="N2723" s="18"/>
      <c r="O2723" s="22"/>
      <c r="P2723" s="23"/>
      <c r="Q2723" s="22"/>
      <c r="R2723" s="24"/>
      <c r="S2723" s="10"/>
      <c r="T2723" s="10"/>
      <c r="U2723" s="20"/>
      <c r="V2723" s="25"/>
    </row>
    <row r="2724" ht="15.0" customHeight="1">
      <c r="A2724" s="18"/>
      <c r="B2724" s="19"/>
      <c r="C2724" s="20"/>
      <c r="D2724" s="20"/>
      <c r="E2724" s="20"/>
      <c r="F2724" s="20"/>
      <c r="G2724" s="20"/>
      <c r="H2724" s="10"/>
      <c r="I2724" s="10"/>
      <c r="J2724" s="10"/>
      <c r="K2724" s="21"/>
      <c r="L2724" s="21"/>
      <c r="M2724" s="20"/>
      <c r="N2724" s="18"/>
      <c r="O2724" s="22"/>
      <c r="P2724" s="23"/>
      <c r="Q2724" s="22"/>
      <c r="R2724" s="24"/>
      <c r="S2724" s="10"/>
      <c r="T2724" s="10"/>
      <c r="U2724" s="20"/>
      <c r="V2724" s="25"/>
    </row>
    <row r="2725" ht="15.0" customHeight="1">
      <c r="A2725" s="18"/>
      <c r="B2725" s="19"/>
      <c r="C2725" s="20"/>
      <c r="D2725" s="20"/>
      <c r="E2725" s="20"/>
      <c r="F2725" s="20"/>
      <c r="G2725" s="20"/>
      <c r="H2725" s="10"/>
      <c r="I2725" s="10"/>
      <c r="J2725" s="10"/>
      <c r="K2725" s="21"/>
      <c r="L2725" s="21"/>
      <c r="M2725" s="20"/>
      <c r="N2725" s="18"/>
      <c r="O2725" s="22"/>
      <c r="P2725" s="23"/>
      <c r="Q2725" s="22"/>
      <c r="R2725" s="24"/>
      <c r="S2725" s="10"/>
      <c r="T2725" s="10"/>
      <c r="U2725" s="20"/>
      <c r="V2725" s="25"/>
    </row>
    <row r="2726" ht="15.0" customHeight="1">
      <c r="A2726" s="18"/>
      <c r="B2726" s="19"/>
      <c r="C2726" s="20"/>
      <c r="D2726" s="20"/>
      <c r="E2726" s="20"/>
      <c r="F2726" s="20"/>
      <c r="G2726" s="20"/>
      <c r="H2726" s="10"/>
      <c r="I2726" s="10"/>
      <c r="J2726" s="10"/>
      <c r="K2726" s="21"/>
      <c r="L2726" s="21"/>
      <c r="M2726" s="20"/>
      <c r="N2726" s="18"/>
      <c r="O2726" s="22"/>
      <c r="P2726" s="23"/>
      <c r="Q2726" s="22"/>
      <c r="R2726" s="24"/>
      <c r="S2726" s="10"/>
      <c r="T2726" s="10"/>
      <c r="U2726" s="20"/>
      <c r="V2726" s="25"/>
    </row>
    <row r="2727" ht="15.0" customHeight="1">
      <c r="A2727" s="18"/>
      <c r="B2727" s="19"/>
      <c r="C2727" s="20"/>
      <c r="D2727" s="20"/>
      <c r="E2727" s="20"/>
      <c r="F2727" s="20"/>
      <c r="G2727" s="20"/>
      <c r="H2727" s="10"/>
      <c r="I2727" s="10"/>
      <c r="J2727" s="10"/>
      <c r="K2727" s="21"/>
      <c r="L2727" s="21"/>
      <c r="M2727" s="20"/>
      <c r="N2727" s="18"/>
      <c r="O2727" s="22"/>
      <c r="P2727" s="23"/>
      <c r="Q2727" s="22"/>
      <c r="R2727" s="24"/>
      <c r="S2727" s="10"/>
      <c r="T2727" s="10"/>
      <c r="U2727" s="20"/>
      <c r="V2727" s="25"/>
    </row>
    <row r="2728" ht="15.0" customHeight="1">
      <c r="A2728" s="18"/>
      <c r="B2728" s="19"/>
      <c r="C2728" s="20"/>
      <c r="D2728" s="20"/>
      <c r="E2728" s="20"/>
      <c r="F2728" s="20"/>
      <c r="G2728" s="20"/>
      <c r="H2728" s="10"/>
      <c r="I2728" s="10"/>
      <c r="J2728" s="10"/>
      <c r="K2728" s="21"/>
      <c r="L2728" s="21"/>
      <c r="M2728" s="20"/>
      <c r="N2728" s="18"/>
      <c r="O2728" s="22"/>
      <c r="P2728" s="23"/>
      <c r="Q2728" s="22"/>
      <c r="R2728" s="24"/>
      <c r="S2728" s="10"/>
      <c r="T2728" s="10"/>
      <c r="U2728" s="20"/>
      <c r="V2728" s="25"/>
    </row>
    <row r="2729" ht="15.0" customHeight="1">
      <c r="A2729" s="18"/>
      <c r="B2729" s="19"/>
      <c r="C2729" s="20"/>
      <c r="D2729" s="20"/>
      <c r="E2729" s="20"/>
      <c r="F2729" s="20"/>
      <c r="G2729" s="20"/>
      <c r="H2729" s="10"/>
      <c r="I2729" s="10"/>
      <c r="J2729" s="10"/>
      <c r="K2729" s="21"/>
      <c r="L2729" s="21"/>
      <c r="M2729" s="20"/>
      <c r="N2729" s="18"/>
      <c r="O2729" s="22"/>
      <c r="P2729" s="23"/>
      <c r="Q2729" s="22"/>
      <c r="R2729" s="24"/>
      <c r="S2729" s="10"/>
      <c r="T2729" s="10"/>
      <c r="U2729" s="20"/>
      <c r="V2729" s="25"/>
    </row>
    <row r="2730" ht="15.0" customHeight="1">
      <c r="A2730" s="18"/>
      <c r="B2730" s="19"/>
      <c r="C2730" s="20"/>
      <c r="D2730" s="20"/>
      <c r="E2730" s="20"/>
      <c r="F2730" s="20"/>
      <c r="G2730" s="20"/>
      <c r="H2730" s="10"/>
      <c r="I2730" s="10"/>
      <c r="J2730" s="10"/>
      <c r="K2730" s="21"/>
      <c r="L2730" s="21"/>
      <c r="M2730" s="20"/>
      <c r="N2730" s="18"/>
      <c r="O2730" s="22"/>
      <c r="P2730" s="23"/>
      <c r="Q2730" s="22"/>
      <c r="R2730" s="24"/>
      <c r="S2730" s="10"/>
      <c r="T2730" s="10"/>
      <c r="U2730" s="20"/>
      <c r="V2730" s="25"/>
    </row>
  </sheetData>
  <autoFilter ref="$A$1:$V$2530"/>
  <hyperlinks>
    <hyperlink r:id="rId1" ref="V52"/>
    <hyperlink r:id="rId2" ref="V53"/>
    <hyperlink r:id="rId3" ref="V59"/>
    <hyperlink r:id="rId4" ref="V73"/>
    <hyperlink r:id="rId5" ref="V74"/>
    <hyperlink r:id="rId6" ref="V75"/>
    <hyperlink r:id="rId7" ref="V76"/>
    <hyperlink r:id="rId8" ref="V77"/>
    <hyperlink r:id="rId9" ref="V90"/>
    <hyperlink r:id="rId10" ref="V91"/>
    <hyperlink r:id="rId11" ref="V273"/>
    <hyperlink r:id="rId12" ref="V1606"/>
    <hyperlink r:id="rId13" ref="V1718"/>
    <hyperlink r:id="rId14" ref="V1768"/>
    <hyperlink r:id="rId15" ref="V1769"/>
    <hyperlink r:id="rId16" ref="V1770"/>
    <hyperlink r:id="rId17" ref="V1777"/>
    <hyperlink r:id="rId18" ref="V1789"/>
    <hyperlink r:id="rId19" ref="V1808"/>
    <hyperlink r:id="rId20" ref="V1841"/>
    <hyperlink r:id="rId21" ref="V1842"/>
    <hyperlink r:id="rId22" ref="V1848"/>
    <hyperlink r:id="rId23" ref="V1888"/>
    <hyperlink r:id="rId24" ref="V1889"/>
    <hyperlink r:id="rId25" ref="V1890"/>
    <hyperlink r:id="rId26" ref="V1892"/>
    <hyperlink r:id="rId27" ref="V1893"/>
    <hyperlink r:id="rId28" ref="V1906"/>
    <hyperlink r:id="rId29" ref="V1907"/>
    <hyperlink r:id="rId30" ref="V1909"/>
    <hyperlink r:id="rId31" ref="V1918"/>
    <hyperlink r:id="rId32" ref="V1919"/>
    <hyperlink r:id="rId33" ref="V1920"/>
    <hyperlink r:id="rId34" ref="V1926"/>
    <hyperlink r:id="rId35" ref="V1927"/>
    <hyperlink r:id="rId36" ref="V1940"/>
    <hyperlink r:id="rId37" ref="V1944"/>
    <hyperlink r:id="rId38" ref="V1945"/>
    <hyperlink r:id="rId39" ref="V1949"/>
    <hyperlink r:id="rId40" ref="V1954"/>
    <hyperlink r:id="rId41" ref="V1955"/>
    <hyperlink r:id="rId42" ref="V1956"/>
    <hyperlink r:id="rId43" ref="V1957"/>
    <hyperlink r:id="rId44" ref="V1958"/>
    <hyperlink r:id="rId45" ref="V1962"/>
    <hyperlink r:id="rId46" ref="V1963"/>
    <hyperlink r:id="rId47" ref="V1964"/>
    <hyperlink r:id="rId48" ref="V1966"/>
    <hyperlink r:id="rId49" ref="V1967"/>
    <hyperlink r:id="rId50" ref="V1968"/>
    <hyperlink r:id="rId51" ref="V1972"/>
    <hyperlink r:id="rId52" ref="V1974"/>
    <hyperlink r:id="rId53" ref="V1975"/>
    <hyperlink r:id="rId54" ref="V1977"/>
    <hyperlink r:id="rId55" ref="V1978"/>
    <hyperlink r:id="rId56" ref="V1979"/>
    <hyperlink r:id="rId57" ref="V1983"/>
    <hyperlink r:id="rId58" ref="V1984"/>
    <hyperlink r:id="rId59" ref="V1985"/>
    <hyperlink r:id="rId60" ref="V1988"/>
    <hyperlink r:id="rId61" ref="V2001"/>
    <hyperlink r:id="rId62" ref="V2004"/>
    <hyperlink r:id="rId63" ref="V2005"/>
    <hyperlink r:id="rId64" ref="V2006"/>
    <hyperlink r:id="rId65" ref="V2007"/>
    <hyperlink r:id="rId66" ref="V2008"/>
    <hyperlink r:id="rId67" ref="V2009"/>
    <hyperlink r:id="rId68" ref="V2033"/>
    <hyperlink r:id="rId69" ref="V2046"/>
    <hyperlink r:id="rId70" ref="V2047"/>
    <hyperlink r:id="rId71" ref="V2048"/>
    <hyperlink r:id="rId72" ref="V2049"/>
    <hyperlink r:id="rId73" ref="V2050"/>
    <hyperlink r:id="rId74" ref="V2051"/>
    <hyperlink r:id="rId75" ref="V2052"/>
    <hyperlink r:id="rId76" ref="V2053"/>
    <hyperlink r:id="rId77" ref="V2072"/>
    <hyperlink r:id="rId78" ref="V2090"/>
    <hyperlink r:id="rId79" ref="V2094"/>
    <hyperlink r:id="rId80" ref="V2147"/>
    <hyperlink r:id="rId81" ref="V2172"/>
    <hyperlink r:id="rId82" ref="V2176"/>
    <hyperlink r:id="rId83" ref="V2184"/>
    <hyperlink r:id="rId84" ref="V2185"/>
    <hyperlink r:id="rId85" ref="V2186"/>
    <hyperlink r:id="rId86" ref="V2188"/>
    <hyperlink r:id="rId87" ref="V2189"/>
    <hyperlink r:id="rId88" ref="V2192"/>
    <hyperlink r:id="rId89" ref="V2196"/>
    <hyperlink r:id="rId90" ref="V2197"/>
    <hyperlink r:id="rId91" ref="V2198"/>
    <hyperlink r:id="rId92" ref="V2199"/>
    <hyperlink r:id="rId93" ref="V2205"/>
    <hyperlink r:id="rId94" ref="V2206"/>
    <hyperlink r:id="rId95" ref="V2209"/>
    <hyperlink r:id="rId96" ref="V2210"/>
    <hyperlink r:id="rId97" ref="V2211"/>
    <hyperlink r:id="rId98" ref="V2212"/>
    <hyperlink r:id="rId99" ref="V2217"/>
    <hyperlink r:id="rId100" ref="V2218"/>
    <hyperlink r:id="rId101" ref="V2219"/>
    <hyperlink r:id="rId102" ref="V2220"/>
    <hyperlink r:id="rId103" ref="V2221"/>
    <hyperlink r:id="rId104" ref="V2238"/>
    <hyperlink r:id="rId105" ref="V2239"/>
    <hyperlink r:id="rId106" ref="V2242"/>
    <hyperlink r:id="rId107" ref="V2245"/>
    <hyperlink r:id="rId108" ref="V2246"/>
    <hyperlink r:id="rId109" ref="V2256"/>
    <hyperlink r:id="rId110" ref="V2308"/>
    <hyperlink r:id="rId111" ref="V2309"/>
    <hyperlink r:id="rId112" ref="V2310"/>
    <hyperlink r:id="rId113" ref="V2332"/>
    <hyperlink r:id="rId114" ref="V2338"/>
    <hyperlink r:id="rId115" ref="V2343"/>
    <hyperlink r:id="rId116" ref="V2345"/>
    <hyperlink r:id="rId117" ref="V2354"/>
    <hyperlink r:id="rId118" ref="V2363"/>
    <hyperlink r:id="rId119" ref="V2370"/>
    <hyperlink r:id="rId120" ref="V2415"/>
    <hyperlink r:id="rId121" ref="V2421"/>
    <hyperlink r:id="rId122" ref="V2423"/>
    <hyperlink r:id="rId123" ref="V2425"/>
    <hyperlink r:id="rId124" ref="V2427"/>
    <hyperlink r:id="rId125" ref="V2474"/>
    <hyperlink r:id="rId126" ref="V2509"/>
  </hyperlinks>
  <printOptions/>
  <pageMargins bottom="0.75" footer="0.0" header="0.0" left="0.7" right="0.7" top="0.75"/>
  <pageSetup orientation="landscape"/>
  <headerFooter>
    <oddFooter>&amp;C#000000Internal</oddFooter>
  </headerFooter>
  <drawing r:id="rId127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1.0"/>
    <col customWidth="1" min="2" max="2" width="20.71"/>
    <col customWidth="1" min="3" max="6" width="8.71"/>
  </cols>
  <sheetData>
    <row r="1" ht="14.25" customHeight="1">
      <c r="A1" s="26" t="s">
        <v>18267</v>
      </c>
      <c r="B1" s="26" t="s">
        <v>18268</v>
      </c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ht="14.25" customHeight="1">
      <c r="A2" s="26" t="s">
        <v>18269</v>
      </c>
      <c r="B2" s="26" t="s">
        <v>18270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ht="14.25" customHeight="1">
      <c r="A3" s="26" t="s">
        <v>18271</v>
      </c>
      <c r="B3" s="26" t="s">
        <v>18272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ht="14.25" customHeight="1">
      <c r="A4" s="26" t="s">
        <v>18273</v>
      </c>
      <c r="B4" s="26" t="s">
        <v>18274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ht="14.25" customHeight="1">
      <c r="A5" s="26" t="s">
        <v>18275</v>
      </c>
      <c r="B5" s="26" t="s">
        <v>18276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ht="14.25" customHeight="1">
      <c r="A6" s="26" t="s">
        <v>18277</v>
      </c>
      <c r="B6" s="26" t="s">
        <v>18278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ht="14.25" customHeight="1">
      <c r="A7" s="26" t="s">
        <v>18279</v>
      </c>
      <c r="B7" s="26" t="s">
        <v>18280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ht="14.25" customHeight="1">
      <c r="A8" s="26" t="s">
        <v>18281</v>
      </c>
      <c r="B8" s="26" t="s">
        <v>18282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ht="14.25" customHeight="1">
      <c r="A9" s="26" t="s">
        <v>18283</v>
      </c>
      <c r="B9" s="26" t="s">
        <v>18284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ht="14.25" customHeight="1">
      <c r="A10" s="26" t="s">
        <v>18285</v>
      </c>
      <c r="B10" s="26" t="s">
        <v>18286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ht="14.25" customHeight="1">
      <c r="A11" s="26" t="s">
        <v>18287</v>
      </c>
      <c r="B11" s="26" t="s">
        <v>18288</v>
      </c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ht="14.25" customHeight="1">
      <c r="A12" s="26" t="s">
        <v>18289</v>
      </c>
      <c r="B12" s="26" t="s">
        <v>18290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ht="14.25" customHeight="1">
      <c r="A13" s="26" t="s">
        <v>18291</v>
      </c>
      <c r="B13" s="26" t="s">
        <v>18292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ht="14.25" customHeight="1">
      <c r="A14" s="26" t="s">
        <v>18293</v>
      </c>
      <c r="B14" s="26" t="s">
        <v>18294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ht="14.25" customHeight="1">
      <c r="A15" s="26" t="s">
        <v>18295</v>
      </c>
      <c r="B15" s="26" t="s">
        <v>18296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ht="14.25" customHeight="1">
      <c r="A16" s="27"/>
      <c r="B16" s="26" t="s">
        <v>18297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ht="14.25" customHeight="1">
      <c r="A17" s="27"/>
      <c r="B17" s="26" t="s">
        <v>18298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ht="14.25" customHeight="1">
      <c r="A18" s="27"/>
      <c r="B18" s="26" t="s">
        <v>18299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ht="14.25" customHeight="1">
      <c r="A19" s="27"/>
      <c r="B19" s="26" t="s">
        <v>18300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ht="14.25" customHeight="1">
      <c r="A20" s="27"/>
      <c r="B20" s="28" t="s">
        <v>18301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ht="14.25" customHeight="1">
      <c r="A21" s="27"/>
      <c r="B21" s="27" t="s">
        <v>18302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ht="14.25" customHeight="1">
      <c r="A22" s="27"/>
      <c r="B22" s="26" t="s">
        <v>18303</v>
      </c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ht="14.25" customHeight="1">
      <c r="A23" s="27"/>
      <c r="B23" s="26" t="s">
        <v>18304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ht="14.25" customHeight="1">
      <c r="A24" s="27"/>
      <c r="B24" s="26" t="s">
        <v>18305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ht="14.25" customHeight="1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ht="14.25" customHeight="1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ht="14.25" customHeight="1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ht="14.25" customHeight="1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ht="14.25" customHeight="1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ht="14.25" customHeight="1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ht="14.25" customHeight="1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ht="14.2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ht="14.25" customHeight="1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ht="14.25" customHeight="1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ht="14.25" customHeight="1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ht="14.25" customHeight="1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ht="14.25" customHeight="1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ht="14.25" customHeight="1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ht="14.25" customHeight="1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ht="14.25" customHeight="1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ht="14.25" customHeight="1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ht="14.25" customHeight="1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ht="14.25" customHeight="1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ht="14.25" customHeight="1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ht="14.25" customHeight="1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ht="14.25" customHeight="1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ht="14.25" customHeight="1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ht="14.25" customHeight="1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ht="14.25" customHeight="1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ht="14.25" customHeight="1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ht="14.25" customHeight="1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ht="14.25" customHeight="1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ht="14.25" customHeight="1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ht="14.25" customHeight="1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ht="14.25" customHeight="1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ht="14.25" customHeight="1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ht="14.25" customHeight="1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ht="14.25" customHeight="1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ht="14.25" customHeight="1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ht="14.25" customHeight="1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ht="14.25" customHeight="1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ht="14.25" customHeight="1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ht="14.25" customHeight="1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ht="14.25" customHeight="1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ht="14.25" customHeight="1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ht="14.25" customHeight="1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ht="14.25" customHeight="1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ht="14.25" customHeight="1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ht="14.25" customHeight="1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ht="14.25" customHeight="1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ht="14.25" customHeight="1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ht="14.25" customHeight="1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ht="14.25" customHeight="1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ht="14.25" customHeight="1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ht="14.25" customHeight="1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ht="14.25" customHeight="1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ht="14.25" customHeight="1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ht="14.25" customHeight="1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ht="14.25" customHeight="1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ht="14.25" customHeight="1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ht="14.25" customHeight="1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ht="14.25" customHeight="1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ht="14.25" customHeight="1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ht="14.25" customHeight="1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ht="14.25" customHeight="1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ht="14.25" customHeight="1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ht="14.25" customHeight="1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ht="14.25" customHeight="1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ht="14.25" customHeight="1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ht="14.25" customHeight="1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ht="14.25" customHeight="1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ht="14.25" customHeight="1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ht="14.25" customHeight="1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ht="14.25" customHeight="1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ht="14.25" customHeight="1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ht="14.25" customHeight="1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ht="14.25" customHeight="1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ht="14.25" customHeight="1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ht="14.25" customHeight="1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ht="14.25" customHeight="1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ht="14.25" customHeight="1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ht="14.25" customHeight="1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ht="14.25" customHeight="1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ht="14.25" customHeight="1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ht="14.25" customHeight="1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ht="14.25" customHeight="1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ht="14.25" customHeight="1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ht="14.25" customHeight="1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ht="14.25" customHeight="1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ht="14.25" customHeight="1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ht="14.25" customHeight="1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ht="14.25" customHeight="1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ht="14.25" customHeight="1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ht="14.25" customHeight="1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ht="14.25" customHeight="1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ht="14.25" customHeight="1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ht="14.25" customHeight="1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ht="14.25" customHeight="1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ht="14.25" customHeight="1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ht="14.25" customHeight="1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ht="14.25" customHeight="1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ht="14.25" customHeight="1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ht="14.25" customHeight="1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ht="14.25" customHeight="1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ht="14.25" customHeight="1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ht="14.25" customHeight="1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ht="14.25" customHeight="1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ht="14.25" customHeight="1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ht="14.25" customHeight="1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ht="14.25" customHeight="1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ht="14.25" customHeight="1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ht="14.25" customHeight="1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ht="14.25" customHeight="1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ht="14.25" customHeight="1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ht="14.25" customHeight="1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ht="14.25" customHeight="1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ht="14.25" customHeight="1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ht="14.25" customHeight="1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ht="14.25" customHeight="1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ht="14.25" customHeight="1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ht="14.25" customHeight="1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ht="14.25" customHeight="1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ht="14.25" customHeight="1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ht="14.25" customHeight="1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ht="14.25" customHeight="1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ht="14.25" customHeight="1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ht="14.25" customHeight="1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ht="14.25" customHeight="1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ht="14.25" customHeight="1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ht="14.25" customHeight="1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ht="14.25" customHeight="1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ht="14.25" customHeight="1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ht="14.25" customHeight="1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ht="14.25" customHeight="1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ht="14.25" customHeight="1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ht="14.25" customHeight="1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ht="14.25" customHeight="1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ht="14.25" customHeight="1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ht="14.25" customHeight="1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ht="14.25" customHeight="1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ht="14.25" customHeight="1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ht="14.25" customHeight="1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ht="14.25" customHeight="1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ht="14.25" customHeight="1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ht="14.25" customHeight="1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ht="14.25" customHeight="1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ht="14.25" customHeight="1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ht="14.25" customHeight="1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ht="14.25" customHeight="1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ht="14.25" customHeight="1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ht="14.25" customHeight="1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ht="14.25" customHeight="1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ht="14.25" customHeight="1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ht="14.25" customHeight="1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ht="14.25" customHeight="1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ht="14.25" customHeight="1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ht="14.25" customHeight="1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ht="14.25" customHeight="1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ht="14.25" customHeight="1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ht="14.25" customHeight="1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ht="14.25" customHeight="1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ht="14.25" customHeight="1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ht="14.25" customHeight="1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ht="14.25" customHeight="1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ht="14.25" customHeight="1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ht="14.25" customHeight="1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ht="14.25" customHeight="1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ht="14.25" customHeight="1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ht="14.25" customHeight="1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ht="14.25" customHeight="1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ht="14.25" customHeight="1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ht="14.25" customHeight="1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ht="14.25" customHeight="1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ht="14.25" customHeight="1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ht="14.25" customHeight="1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ht="14.25" customHeight="1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ht="14.25" customHeight="1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ht="14.25" customHeight="1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ht="14.25" customHeight="1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ht="14.25" customHeight="1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ht="14.25" customHeight="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ht="14.25" customHeight="1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ht="14.25" customHeight="1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ht="14.25" customHeight="1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ht="14.25" customHeight="1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ht="14.25" customHeight="1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ht="14.25" customHeight="1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ht="14.25" customHeight="1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ht="14.25" customHeight="1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ht="14.25" customHeight="1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ht="14.25" customHeight="1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ht="14.25" customHeight="1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ht="14.25" customHeight="1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ht="14.25" customHeight="1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ht="14.25" customHeight="1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ht="14.25" customHeight="1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ht="14.25" customHeight="1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ht="14.25" customHeight="1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ht="14.25" customHeight="1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ht="14.25" customHeight="1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ht="14.25" customHeight="1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ht="14.25" customHeight="1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ht="14.25" customHeight="1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ht="14.25" customHeight="1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ht="15.75" customHeight="1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ht="15.75" customHeight="1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ht="15.75" customHeight="1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ht="15.75" customHeight="1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ht="15.75" customHeight="1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ht="15.75" customHeight="1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ht="15.75" customHeight="1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ht="15.75" customHeight="1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ht="15.75" customHeight="1">
      <c r="A233" s="27"/>
      <c r="B233" s="27"/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</row>
    <row r="234" ht="15.75" customHeight="1">
      <c r="A234" s="27"/>
      <c r="B234" s="27"/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  <c r="R234" s="27"/>
      <c r="S234" s="27"/>
      <c r="T234" s="27"/>
      <c r="U234" s="27"/>
      <c r="V234" s="27"/>
      <c r="W234" s="27"/>
      <c r="X234" s="27"/>
      <c r="Y234" s="27"/>
      <c r="Z234" s="27"/>
    </row>
    <row r="235" ht="15.75" customHeight="1">
      <c r="A235" s="27"/>
      <c r="B235" s="27"/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R235" s="27"/>
      <c r="S235" s="27"/>
      <c r="T235" s="27"/>
      <c r="U235" s="27"/>
      <c r="V235" s="27"/>
      <c r="W235" s="27"/>
      <c r="X235" s="27"/>
      <c r="Y235" s="27"/>
      <c r="Z235" s="27"/>
    </row>
    <row r="236" ht="15.75" customHeight="1">
      <c r="A236" s="27"/>
      <c r="B236" s="27"/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  <c r="R236" s="27"/>
      <c r="S236" s="27"/>
      <c r="T236" s="27"/>
      <c r="U236" s="27"/>
      <c r="V236" s="27"/>
      <c r="W236" s="27"/>
      <c r="X236" s="27"/>
      <c r="Y236" s="27"/>
      <c r="Z236" s="27"/>
    </row>
    <row r="237" ht="15.75" customHeight="1">
      <c r="A237" s="27"/>
      <c r="B237" s="27"/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  <c r="R237" s="27"/>
      <c r="S237" s="27"/>
      <c r="T237" s="27"/>
      <c r="U237" s="27"/>
      <c r="V237" s="27"/>
      <c r="W237" s="27"/>
      <c r="X237" s="27"/>
      <c r="Y237" s="27"/>
      <c r="Z237" s="27"/>
    </row>
    <row r="238" ht="15.75" customHeight="1">
      <c r="A238" s="27"/>
      <c r="B238" s="27"/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  <c r="R238" s="27"/>
      <c r="S238" s="27"/>
      <c r="T238" s="27"/>
      <c r="U238" s="27"/>
      <c r="V238" s="27"/>
      <c r="W238" s="27"/>
      <c r="X238" s="27"/>
      <c r="Y238" s="27"/>
      <c r="Z238" s="27"/>
    </row>
    <row r="239" ht="15.75" customHeight="1">
      <c r="A239" s="27"/>
      <c r="B239" s="27"/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  <c r="R239" s="27"/>
      <c r="S239" s="27"/>
      <c r="T239" s="27"/>
      <c r="U239" s="27"/>
      <c r="V239" s="27"/>
      <c r="W239" s="27"/>
      <c r="X239" s="27"/>
      <c r="Y239" s="27"/>
      <c r="Z239" s="27"/>
    </row>
    <row r="240" ht="15.75" customHeight="1">
      <c r="A240" s="27"/>
      <c r="B240" s="27"/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  <c r="R240" s="27"/>
      <c r="S240" s="27"/>
      <c r="T240" s="27"/>
      <c r="U240" s="27"/>
      <c r="V240" s="27"/>
      <c r="W240" s="27"/>
      <c r="X240" s="27"/>
      <c r="Y240" s="27"/>
      <c r="Z240" s="27"/>
    </row>
    <row r="241" ht="15.75" customHeight="1">
      <c r="A241" s="27"/>
      <c r="B241" s="27"/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  <c r="R241" s="27"/>
      <c r="S241" s="27"/>
      <c r="T241" s="27"/>
      <c r="U241" s="27"/>
      <c r="V241" s="27"/>
      <c r="W241" s="27"/>
      <c r="X241" s="27"/>
      <c r="Y241" s="27"/>
      <c r="Z241" s="27"/>
    </row>
    <row r="242" ht="15.75" customHeight="1">
      <c r="A242" s="27"/>
      <c r="B242" s="27"/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  <c r="R242" s="27"/>
      <c r="S242" s="27"/>
      <c r="T242" s="27"/>
      <c r="U242" s="27"/>
      <c r="V242" s="27"/>
      <c r="W242" s="27"/>
      <c r="X242" s="27"/>
      <c r="Y242" s="27"/>
      <c r="Z242" s="27"/>
    </row>
    <row r="243" ht="15.75" customHeight="1">
      <c r="A243" s="27"/>
      <c r="B243" s="27"/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  <c r="R243" s="27"/>
      <c r="S243" s="27"/>
      <c r="T243" s="27"/>
      <c r="U243" s="27"/>
      <c r="V243" s="27"/>
      <c r="W243" s="27"/>
      <c r="X243" s="27"/>
      <c r="Y243" s="27"/>
      <c r="Z243" s="27"/>
    </row>
    <row r="244" ht="15.75" customHeight="1">
      <c r="A244" s="27"/>
      <c r="B244" s="27"/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  <c r="R244" s="27"/>
      <c r="S244" s="27"/>
      <c r="T244" s="27"/>
      <c r="U244" s="27"/>
      <c r="V244" s="27"/>
      <c r="W244" s="27"/>
      <c r="X244" s="27"/>
      <c r="Y244" s="27"/>
      <c r="Z244" s="27"/>
    </row>
    <row r="245" ht="15.75" customHeight="1">
      <c r="A245" s="27"/>
      <c r="B245" s="27"/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  <c r="R245" s="27"/>
      <c r="S245" s="27"/>
      <c r="T245" s="27"/>
      <c r="U245" s="27"/>
      <c r="V245" s="27"/>
      <c r="W245" s="27"/>
      <c r="X245" s="27"/>
      <c r="Y245" s="27"/>
      <c r="Z245" s="27"/>
    </row>
    <row r="246" ht="15.75" customHeight="1">
      <c r="A246" s="27"/>
      <c r="B246" s="27"/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  <c r="R246" s="27"/>
      <c r="S246" s="27"/>
      <c r="T246" s="27"/>
      <c r="U246" s="27"/>
      <c r="V246" s="27"/>
      <c r="W246" s="27"/>
      <c r="X246" s="27"/>
      <c r="Y246" s="27"/>
      <c r="Z246" s="27"/>
    </row>
    <row r="247" ht="15.75" customHeight="1">
      <c r="A247" s="27"/>
      <c r="B247" s="27"/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  <c r="R247" s="27"/>
      <c r="S247" s="27"/>
      <c r="T247" s="27"/>
      <c r="U247" s="27"/>
      <c r="V247" s="27"/>
      <c r="W247" s="27"/>
      <c r="X247" s="27"/>
      <c r="Y247" s="27"/>
      <c r="Z247" s="27"/>
    </row>
    <row r="248" ht="15.75" customHeight="1">
      <c r="A248" s="27"/>
      <c r="B248" s="27"/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R248" s="27"/>
      <c r="S248" s="27"/>
      <c r="T248" s="27"/>
      <c r="U248" s="27"/>
      <c r="V248" s="27"/>
      <c r="W248" s="27"/>
      <c r="X248" s="27"/>
      <c r="Y248" s="27"/>
      <c r="Z248" s="27"/>
    </row>
    <row r="249" ht="15.75" customHeight="1">
      <c r="A249" s="27"/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  <c r="R249" s="27"/>
      <c r="S249" s="27"/>
      <c r="T249" s="27"/>
      <c r="U249" s="27"/>
      <c r="V249" s="27"/>
      <c r="W249" s="27"/>
      <c r="X249" s="27"/>
      <c r="Y249" s="27"/>
      <c r="Z249" s="27"/>
    </row>
    <row r="250" ht="15.75" customHeight="1">
      <c r="A250" s="27"/>
      <c r="B250" s="27"/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  <c r="R250" s="27"/>
      <c r="S250" s="27"/>
      <c r="T250" s="27"/>
      <c r="U250" s="27"/>
      <c r="V250" s="27"/>
      <c r="W250" s="27"/>
      <c r="X250" s="27"/>
      <c r="Y250" s="27"/>
      <c r="Z250" s="27"/>
    </row>
    <row r="251" ht="15.75" customHeight="1">
      <c r="A251" s="27"/>
      <c r="B251" s="27"/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  <c r="R251" s="27"/>
      <c r="S251" s="27"/>
      <c r="T251" s="27"/>
      <c r="U251" s="27"/>
      <c r="V251" s="27"/>
      <c r="W251" s="27"/>
      <c r="X251" s="27"/>
      <c r="Y251" s="27"/>
      <c r="Z251" s="27"/>
    </row>
    <row r="252" ht="15.75" customHeight="1">
      <c r="A252" s="27"/>
      <c r="B252" s="27"/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</row>
    <row r="253" ht="15.75" customHeight="1">
      <c r="A253" s="27"/>
      <c r="B253" s="27"/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R253" s="27"/>
      <c r="S253" s="27"/>
      <c r="T253" s="27"/>
      <c r="U253" s="27"/>
      <c r="V253" s="27"/>
      <c r="W253" s="27"/>
      <c r="X253" s="27"/>
      <c r="Y253" s="27"/>
      <c r="Z253" s="27"/>
    </row>
    <row r="254" ht="15.75" customHeight="1">
      <c r="A254" s="27"/>
      <c r="B254" s="27"/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R254" s="27"/>
      <c r="S254" s="27"/>
      <c r="T254" s="27"/>
      <c r="U254" s="27"/>
      <c r="V254" s="27"/>
      <c r="W254" s="27"/>
      <c r="X254" s="27"/>
      <c r="Y254" s="27"/>
      <c r="Z254" s="27"/>
    </row>
    <row r="255" ht="15.75" customHeight="1">
      <c r="A255" s="27"/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</row>
    <row r="256" ht="15.75" customHeight="1">
      <c r="A256" s="27"/>
      <c r="B256" s="27"/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R256" s="27"/>
      <c r="S256" s="27"/>
      <c r="T256" s="27"/>
      <c r="U256" s="27"/>
      <c r="V256" s="27"/>
      <c r="W256" s="27"/>
      <c r="X256" s="27"/>
      <c r="Y256" s="27"/>
      <c r="Z256" s="27"/>
    </row>
    <row r="257" ht="15.75" customHeight="1">
      <c r="A257" s="27"/>
      <c r="B257" s="27"/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</row>
    <row r="258" ht="15.75" customHeight="1">
      <c r="A258" s="27"/>
      <c r="B258" s="27"/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  <c r="R258" s="27"/>
      <c r="S258" s="27"/>
      <c r="T258" s="27"/>
      <c r="U258" s="27"/>
      <c r="V258" s="27"/>
      <c r="W258" s="27"/>
      <c r="X258" s="27"/>
      <c r="Y258" s="27"/>
      <c r="Z258" s="27"/>
    </row>
    <row r="259" ht="15.75" customHeight="1">
      <c r="A259" s="27"/>
      <c r="B259" s="27"/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  <c r="R259" s="27"/>
      <c r="S259" s="27"/>
      <c r="T259" s="27"/>
      <c r="U259" s="27"/>
      <c r="V259" s="27"/>
      <c r="W259" s="27"/>
      <c r="X259" s="27"/>
      <c r="Y259" s="27"/>
      <c r="Z259" s="27"/>
    </row>
    <row r="260" ht="15.75" customHeight="1">
      <c r="A260" s="27"/>
      <c r="B260" s="27"/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  <c r="R260" s="27"/>
      <c r="S260" s="27"/>
      <c r="T260" s="27"/>
      <c r="U260" s="27"/>
      <c r="V260" s="27"/>
      <c r="W260" s="27"/>
      <c r="X260" s="27"/>
      <c r="Y260" s="27"/>
      <c r="Z260" s="27"/>
    </row>
    <row r="261" ht="15.75" customHeight="1">
      <c r="A261" s="27"/>
      <c r="B261" s="27"/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R261" s="27"/>
      <c r="S261" s="27"/>
      <c r="T261" s="27"/>
      <c r="U261" s="27"/>
      <c r="V261" s="27"/>
      <c r="W261" s="27"/>
      <c r="X261" s="27"/>
      <c r="Y261" s="27"/>
      <c r="Z261" s="27"/>
    </row>
    <row r="262" ht="15.75" customHeight="1">
      <c r="A262" s="27"/>
      <c r="B262" s="27"/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  <c r="R262" s="27"/>
      <c r="S262" s="27"/>
      <c r="T262" s="27"/>
      <c r="U262" s="27"/>
      <c r="V262" s="27"/>
      <c r="W262" s="27"/>
      <c r="X262" s="27"/>
      <c r="Y262" s="27"/>
      <c r="Z262" s="27"/>
    </row>
    <row r="263" ht="15.75" customHeight="1">
      <c r="A263" s="27"/>
      <c r="B263" s="27"/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  <c r="R263" s="27"/>
      <c r="S263" s="27"/>
      <c r="T263" s="27"/>
      <c r="U263" s="27"/>
      <c r="V263" s="27"/>
      <c r="W263" s="27"/>
      <c r="X263" s="27"/>
      <c r="Y263" s="27"/>
      <c r="Z263" s="27"/>
    </row>
    <row r="264" ht="15.75" customHeight="1">
      <c r="A264" s="27"/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  <c r="R264" s="27"/>
      <c r="S264" s="27"/>
      <c r="T264" s="27"/>
      <c r="U264" s="27"/>
      <c r="V264" s="27"/>
      <c r="W264" s="27"/>
      <c r="X264" s="27"/>
      <c r="Y264" s="27"/>
      <c r="Z264" s="27"/>
    </row>
    <row r="265" ht="15.75" customHeight="1">
      <c r="A265" s="27"/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  <c r="R265" s="27"/>
      <c r="S265" s="27"/>
      <c r="T265" s="27"/>
      <c r="U265" s="27"/>
      <c r="V265" s="27"/>
      <c r="W265" s="27"/>
      <c r="X265" s="27"/>
      <c r="Y265" s="27"/>
      <c r="Z265" s="27"/>
    </row>
    <row r="266" ht="15.75" customHeight="1">
      <c r="A266" s="27"/>
      <c r="B266" s="27"/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  <c r="R266" s="27"/>
      <c r="S266" s="27"/>
      <c r="T266" s="27"/>
      <c r="U266" s="27"/>
      <c r="V266" s="27"/>
      <c r="W266" s="27"/>
      <c r="X266" s="27"/>
      <c r="Y266" s="27"/>
      <c r="Z266" s="27"/>
    </row>
    <row r="267" ht="15.75" customHeight="1">
      <c r="A267" s="27"/>
      <c r="B267" s="27"/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  <c r="R267" s="27"/>
      <c r="S267" s="27"/>
      <c r="T267" s="27"/>
      <c r="U267" s="27"/>
      <c r="V267" s="27"/>
      <c r="W267" s="27"/>
      <c r="X267" s="27"/>
      <c r="Y267" s="27"/>
      <c r="Z267" s="27"/>
    </row>
    <row r="268" ht="15.75" customHeight="1">
      <c r="A268" s="27"/>
      <c r="B268" s="27"/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  <c r="R268" s="27"/>
      <c r="S268" s="27"/>
      <c r="T268" s="27"/>
      <c r="U268" s="27"/>
      <c r="V268" s="27"/>
      <c r="W268" s="27"/>
      <c r="X268" s="27"/>
      <c r="Y268" s="27"/>
      <c r="Z268" s="27"/>
    </row>
    <row r="269" ht="15.75" customHeight="1">
      <c r="A269" s="27"/>
      <c r="B269" s="27"/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R269" s="27"/>
      <c r="S269" s="27"/>
      <c r="T269" s="27"/>
      <c r="U269" s="27"/>
      <c r="V269" s="27"/>
      <c r="W269" s="27"/>
      <c r="X269" s="27"/>
      <c r="Y269" s="27"/>
      <c r="Z269" s="27"/>
    </row>
    <row r="270" ht="15.75" customHeight="1">
      <c r="A270" s="27"/>
      <c r="B270" s="27"/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</row>
    <row r="271" ht="15.75" customHeight="1">
      <c r="A271" s="27"/>
      <c r="B271" s="27"/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  <c r="R271" s="27"/>
      <c r="S271" s="27"/>
      <c r="T271" s="27"/>
      <c r="U271" s="27"/>
      <c r="V271" s="27"/>
      <c r="W271" s="27"/>
      <c r="X271" s="27"/>
      <c r="Y271" s="27"/>
      <c r="Z271" s="27"/>
    </row>
    <row r="272" ht="15.75" customHeight="1">
      <c r="A272" s="27"/>
      <c r="B272" s="27"/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  <c r="R272" s="27"/>
      <c r="S272" s="27"/>
      <c r="T272" s="27"/>
      <c r="U272" s="27"/>
      <c r="V272" s="27"/>
      <c r="W272" s="27"/>
      <c r="X272" s="27"/>
      <c r="Y272" s="27"/>
      <c r="Z272" s="27"/>
    </row>
    <row r="273" ht="15.75" customHeight="1">
      <c r="A273" s="27"/>
      <c r="B273" s="27"/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</row>
    <row r="274" ht="15.75" customHeight="1">
      <c r="A274" s="27"/>
      <c r="B274" s="27"/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  <c r="R274" s="27"/>
      <c r="S274" s="27"/>
      <c r="T274" s="27"/>
      <c r="U274" s="27"/>
      <c r="V274" s="27"/>
      <c r="W274" s="27"/>
      <c r="X274" s="27"/>
      <c r="Y274" s="27"/>
      <c r="Z274" s="27"/>
    </row>
    <row r="275" ht="15.75" customHeight="1">
      <c r="A275" s="27"/>
      <c r="B275" s="27"/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  <c r="R275" s="27"/>
      <c r="S275" s="27"/>
      <c r="T275" s="27"/>
      <c r="U275" s="27"/>
      <c r="V275" s="27"/>
      <c r="W275" s="27"/>
      <c r="X275" s="27"/>
      <c r="Y275" s="27"/>
      <c r="Z275" s="27"/>
    </row>
    <row r="276" ht="15.75" customHeight="1">
      <c r="A276" s="27"/>
      <c r="B276" s="27"/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  <c r="R276" s="27"/>
      <c r="S276" s="27"/>
      <c r="T276" s="27"/>
      <c r="U276" s="27"/>
      <c r="V276" s="27"/>
      <c r="W276" s="27"/>
      <c r="X276" s="27"/>
      <c r="Y276" s="27"/>
      <c r="Z276" s="27"/>
    </row>
    <row r="277" ht="15.75" customHeight="1">
      <c r="A277" s="27"/>
      <c r="B277" s="27"/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</row>
    <row r="278" ht="15.75" customHeight="1">
      <c r="A278" s="27"/>
      <c r="B278" s="27"/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  <c r="R278" s="27"/>
      <c r="S278" s="27"/>
      <c r="T278" s="27"/>
      <c r="U278" s="27"/>
      <c r="V278" s="27"/>
      <c r="W278" s="27"/>
      <c r="X278" s="27"/>
      <c r="Y278" s="27"/>
      <c r="Z278" s="27"/>
    </row>
    <row r="279" ht="15.75" customHeight="1">
      <c r="A279" s="27"/>
      <c r="B279" s="27"/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  <c r="R279" s="27"/>
      <c r="S279" s="27"/>
      <c r="T279" s="27"/>
      <c r="U279" s="27"/>
      <c r="V279" s="27"/>
      <c r="W279" s="27"/>
      <c r="X279" s="27"/>
      <c r="Y279" s="27"/>
      <c r="Z279" s="27"/>
    </row>
    <row r="280" ht="15.75" customHeight="1">
      <c r="A280" s="27"/>
      <c r="B280" s="27"/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</row>
    <row r="281" ht="15.75" customHeight="1">
      <c r="A281" s="27"/>
      <c r="B281" s="27"/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  <c r="R281" s="27"/>
      <c r="S281" s="27"/>
      <c r="T281" s="27"/>
      <c r="U281" s="27"/>
      <c r="V281" s="27"/>
      <c r="W281" s="27"/>
      <c r="X281" s="27"/>
      <c r="Y281" s="27"/>
      <c r="Z281" s="27"/>
    </row>
    <row r="282" ht="15.75" customHeight="1">
      <c r="A282" s="27"/>
      <c r="B282" s="27"/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</row>
    <row r="283" ht="15.75" customHeight="1">
      <c r="A283" s="27"/>
      <c r="B283" s="27"/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  <c r="R283" s="27"/>
      <c r="S283" s="27"/>
      <c r="T283" s="27"/>
      <c r="U283" s="27"/>
      <c r="V283" s="27"/>
      <c r="W283" s="27"/>
      <c r="X283" s="27"/>
      <c r="Y283" s="27"/>
      <c r="Z283" s="27"/>
    </row>
    <row r="284" ht="15.75" customHeight="1">
      <c r="A284" s="27"/>
      <c r="B284" s="27"/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  <c r="R284" s="27"/>
      <c r="S284" s="27"/>
      <c r="T284" s="27"/>
      <c r="U284" s="27"/>
      <c r="V284" s="27"/>
      <c r="W284" s="27"/>
      <c r="X284" s="27"/>
      <c r="Y284" s="27"/>
      <c r="Z284" s="27"/>
    </row>
    <row r="285" ht="15.75" customHeight="1">
      <c r="A285" s="27"/>
      <c r="B285" s="27"/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  <c r="R285" s="27"/>
      <c r="S285" s="27"/>
      <c r="T285" s="27"/>
      <c r="U285" s="27"/>
      <c r="V285" s="27"/>
      <c r="W285" s="27"/>
      <c r="X285" s="27"/>
      <c r="Y285" s="27"/>
      <c r="Z285" s="27"/>
    </row>
    <row r="286" ht="15.75" customHeight="1">
      <c r="A286" s="27"/>
      <c r="B286" s="27"/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  <c r="R286" s="27"/>
      <c r="S286" s="27"/>
      <c r="T286" s="27"/>
      <c r="U286" s="27"/>
      <c r="V286" s="27"/>
      <c r="W286" s="27"/>
      <c r="X286" s="27"/>
      <c r="Y286" s="27"/>
      <c r="Z286" s="27"/>
    </row>
    <row r="287" ht="15.75" customHeight="1">
      <c r="A287" s="27"/>
      <c r="B287" s="27"/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R287" s="27"/>
      <c r="S287" s="27"/>
      <c r="T287" s="27"/>
      <c r="U287" s="27"/>
      <c r="V287" s="27"/>
      <c r="W287" s="27"/>
      <c r="X287" s="27"/>
      <c r="Y287" s="27"/>
      <c r="Z287" s="27"/>
    </row>
    <row r="288" ht="15.75" customHeight="1">
      <c r="A288" s="27"/>
      <c r="B288" s="27"/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  <c r="R288" s="27"/>
      <c r="S288" s="27"/>
      <c r="T288" s="27"/>
      <c r="U288" s="27"/>
      <c r="V288" s="27"/>
      <c r="W288" s="27"/>
      <c r="X288" s="27"/>
      <c r="Y288" s="27"/>
      <c r="Z288" s="27"/>
    </row>
    <row r="289" ht="15.75" customHeight="1">
      <c r="A289" s="27"/>
      <c r="B289" s="27"/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  <c r="R289" s="27"/>
      <c r="S289" s="27"/>
      <c r="T289" s="27"/>
      <c r="U289" s="27"/>
      <c r="V289" s="27"/>
      <c r="W289" s="27"/>
      <c r="X289" s="27"/>
      <c r="Y289" s="27"/>
      <c r="Z289" s="27"/>
    </row>
    <row r="290" ht="15.75" customHeight="1">
      <c r="A290" s="27"/>
      <c r="B290" s="27"/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  <c r="R290" s="27"/>
      <c r="S290" s="27"/>
      <c r="T290" s="27"/>
      <c r="U290" s="27"/>
      <c r="V290" s="27"/>
      <c r="W290" s="27"/>
      <c r="X290" s="27"/>
      <c r="Y290" s="27"/>
      <c r="Z290" s="27"/>
    </row>
    <row r="291" ht="15.75" customHeight="1">
      <c r="A291" s="27"/>
      <c r="B291" s="27"/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  <c r="R291" s="27"/>
      <c r="S291" s="27"/>
      <c r="T291" s="27"/>
      <c r="U291" s="27"/>
      <c r="V291" s="27"/>
      <c r="W291" s="27"/>
      <c r="X291" s="27"/>
      <c r="Y291" s="27"/>
      <c r="Z291" s="27"/>
    </row>
    <row r="292" ht="15.75" customHeight="1">
      <c r="A292" s="27"/>
      <c r="B292" s="27"/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  <c r="R292" s="27"/>
      <c r="S292" s="27"/>
      <c r="T292" s="27"/>
      <c r="U292" s="27"/>
      <c r="V292" s="27"/>
      <c r="W292" s="27"/>
      <c r="X292" s="27"/>
      <c r="Y292" s="27"/>
      <c r="Z292" s="27"/>
    </row>
    <row r="293" ht="15.75" customHeight="1">
      <c r="A293" s="27"/>
      <c r="B293" s="27"/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R293" s="27"/>
      <c r="S293" s="27"/>
      <c r="T293" s="27"/>
      <c r="U293" s="27"/>
      <c r="V293" s="27"/>
      <c r="W293" s="27"/>
      <c r="X293" s="27"/>
      <c r="Y293" s="27"/>
      <c r="Z293" s="27"/>
    </row>
    <row r="294" ht="15.75" customHeight="1">
      <c r="A294" s="27"/>
      <c r="B294" s="27"/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  <c r="R294" s="27"/>
      <c r="S294" s="27"/>
      <c r="T294" s="27"/>
      <c r="U294" s="27"/>
      <c r="V294" s="27"/>
      <c r="W294" s="27"/>
      <c r="X294" s="27"/>
      <c r="Y294" s="27"/>
      <c r="Z294" s="27"/>
    </row>
    <row r="295" ht="15.75" customHeight="1">
      <c r="A295" s="27"/>
      <c r="B295" s="27"/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</row>
    <row r="296" ht="15.75" customHeight="1">
      <c r="A296" s="27"/>
      <c r="B296" s="27"/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</row>
    <row r="297" ht="15.75" customHeight="1">
      <c r="A297" s="27"/>
      <c r="B297" s="27"/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  <c r="R297" s="27"/>
      <c r="S297" s="27"/>
      <c r="T297" s="27"/>
      <c r="U297" s="27"/>
      <c r="V297" s="27"/>
      <c r="W297" s="27"/>
      <c r="X297" s="27"/>
      <c r="Y297" s="27"/>
      <c r="Z297" s="27"/>
    </row>
    <row r="298" ht="15.75" customHeight="1">
      <c r="A298" s="27"/>
      <c r="B298" s="27"/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  <c r="R298" s="27"/>
      <c r="S298" s="27"/>
      <c r="T298" s="27"/>
      <c r="U298" s="27"/>
      <c r="V298" s="27"/>
      <c r="W298" s="27"/>
      <c r="X298" s="27"/>
      <c r="Y298" s="27"/>
      <c r="Z298" s="27"/>
    </row>
    <row r="299" ht="15.75" customHeight="1">
      <c r="A299" s="27"/>
      <c r="B299" s="27"/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</row>
    <row r="300" ht="15.75" customHeight="1">
      <c r="A300" s="27"/>
      <c r="B300" s="27"/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</row>
    <row r="301" ht="15.75" customHeight="1">
      <c r="A301" s="27"/>
      <c r="B301" s="27"/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  <c r="R301" s="27"/>
      <c r="S301" s="27"/>
      <c r="T301" s="27"/>
      <c r="U301" s="27"/>
      <c r="V301" s="27"/>
      <c r="W301" s="27"/>
      <c r="X301" s="27"/>
      <c r="Y301" s="27"/>
      <c r="Z301" s="27"/>
    </row>
    <row r="302" ht="15.75" customHeight="1">
      <c r="A302" s="27"/>
      <c r="B302" s="27"/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  <c r="R302" s="27"/>
      <c r="S302" s="27"/>
      <c r="T302" s="27"/>
      <c r="U302" s="27"/>
      <c r="V302" s="27"/>
      <c r="W302" s="27"/>
      <c r="X302" s="27"/>
      <c r="Y302" s="27"/>
      <c r="Z302" s="27"/>
    </row>
    <row r="303" ht="15.75" customHeight="1">
      <c r="A303" s="27"/>
      <c r="B303" s="27"/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R303" s="27"/>
      <c r="S303" s="27"/>
      <c r="T303" s="27"/>
      <c r="U303" s="27"/>
      <c r="V303" s="27"/>
      <c r="W303" s="27"/>
      <c r="X303" s="27"/>
      <c r="Y303" s="27"/>
      <c r="Z303" s="27"/>
    </row>
    <row r="304" ht="15.75" customHeight="1">
      <c r="A304" s="27"/>
      <c r="B304" s="27"/>
      <c r="C304" s="27"/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</row>
    <row r="305" ht="15.75" customHeight="1">
      <c r="A305" s="27"/>
      <c r="B305" s="27"/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  <c r="R305" s="27"/>
      <c r="S305" s="27"/>
      <c r="T305" s="27"/>
      <c r="U305" s="27"/>
      <c r="V305" s="27"/>
      <c r="W305" s="27"/>
      <c r="X305" s="27"/>
      <c r="Y305" s="27"/>
      <c r="Z305" s="27"/>
    </row>
    <row r="306" ht="15.75" customHeight="1">
      <c r="A306" s="27"/>
      <c r="B306" s="27"/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</row>
    <row r="307" ht="15.75" customHeight="1">
      <c r="A307" s="27"/>
      <c r="B307" s="27"/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  <c r="R307" s="27"/>
      <c r="S307" s="27"/>
      <c r="T307" s="27"/>
      <c r="U307" s="27"/>
      <c r="V307" s="27"/>
      <c r="W307" s="27"/>
      <c r="X307" s="27"/>
      <c r="Y307" s="27"/>
      <c r="Z307" s="27"/>
    </row>
    <row r="308" ht="15.75" customHeight="1">
      <c r="A308" s="27"/>
      <c r="B308" s="27"/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R308" s="27"/>
      <c r="S308" s="27"/>
      <c r="T308" s="27"/>
      <c r="U308" s="27"/>
      <c r="V308" s="27"/>
      <c r="W308" s="27"/>
      <c r="X308" s="27"/>
      <c r="Y308" s="27"/>
      <c r="Z308" s="27"/>
    </row>
    <row r="309" ht="15.75" customHeight="1">
      <c r="A309" s="27"/>
      <c r="B309" s="27"/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  <c r="R309" s="27"/>
      <c r="S309" s="27"/>
      <c r="T309" s="27"/>
      <c r="U309" s="27"/>
      <c r="V309" s="27"/>
      <c r="W309" s="27"/>
      <c r="X309" s="27"/>
      <c r="Y309" s="27"/>
      <c r="Z309" s="27"/>
    </row>
    <row r="310" ht="15.75" customHeight="1">
      <c r="A310" s="27"/>
      <c r="B310" s="27"/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  <c r="R310" s="27"/>
      <c r="S310" s="27"/>
      <c r="T310" s="27"/>
      <c r="U310" s="27"/>
      <c r="V310" s="27"/>
      <c r="W310" s="27"/>
      <c r="X310" s="27"/>
      <c r="Y310" s="27"/>
      <c r="Z310" s="27"/>
    </row>
    <row r="311" ht="15.75" customHeight="1">
      <c r="A311" s="27"/>
      <c r="B311" s="27"/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  <c r="R311" s="27"/>
      <c r="S311" s="27"/>
      <c r="T311" s="27"/>
      <c r="U311" s="27"/>
      <c r="V311" s="27"/>
      <c r="W311" s="27"/>
      <c r="X311" s="27"/>
      <c r="Y311" s="27"/>
      <c r="Z311" s="27"/>
    </row>
    <row r="312" ht="15.75" customHeight="1">
      <c r="A312" s="27"/>
      <c r="B312" s="27"/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  <c r="R312" s="27"/>
      <c r="S312" s="27"/>
      <c r="T312" s="27"/>
      <c r="U312" s="27"/>
      <c r="V312" s="27"/>
      <c r="W312" s="27"/>
      <c r="X312" s="27"/>
      <c r="Y312" s="27"/>
      <c r="Z312" s="27"/>
    </row>
    <row r="313" ht="15.75" customHeight="1">
      <c r="A313" s="27"/>
      <c r="B313" s="27"/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R313" s="27"/>
      <c r="S313" s="27"/>
      <c r="T313" s="27"/>
      <c r="U313" s="27"/>
      <c r="V313" s="27"/>
      <c r="W313" s="27"/>
      <c r="X313" s="27"/>
      <c r="Y313" s="27"/>
      <c r="Z313" s="27"/>
    </row>
    <row r="314" ht="15.75" customHeight="1">
      <c r="A314" s="27"/>
      <c r="B314" s="27"/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R314" s="27"/>
      <c r="S314" s="27"/>
      <c r="T314" s="27"/>
      <c r="U314" s="27"/>
      <c r="V314" s="27"/>
      <c r="W314" s="27"/>
      <c r="X314" s="27"/>
      <c r="Y314" s="27"/>
      <c r="Z314" s="27"/>
    </row>
    <row r="315" ht="15.75" customHeight="1">
      <c r="A315" s="27"/>
      <c r="B315" s="27"/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  <c r="R315" s="27"/>
      <c r="S315" s="27"/>
      <c r="T315" s="27"/>
      <c r="U315" s="27"/>
      <c r="V315" s="27"/>
      <c r="W315" s="27"/>
      <c r="X315" s="27"/>
      <c r="Y315" s="27"/>
      <c r="Z315" s="27"/>
    </row>
    <row r="316" ht="15.75" customHeight="1">
      <c r="A316" s="27"/>
      <c r="B316" s="27"/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</row>
    <row r="317" ht="15.75" customHeight="1">
      <c r="A317" s="27"/>
      <c r="B317" s="27"/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</row>
    <row r="318" ht="15.75" customHeight="1">
      <c r="A318" s="27"/>
      <c r="B318" s="27"/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  <c r="R318" s="27"/>
      <c r="S318" s="27"/>
      <c r="T318" s="27"/>
      <c r="U318" s="27"/>
      <c r="V318" s="27"/>
      <c r="W318" s="27"/>
      <c r="X318" s="27"/>
      <c r="Y318" s="27"/>
      <c r="Z318" s="27"/>
    </row>
    <row r="319" ht="15.75" customHeight="1">
      <c r="A319" s="27"/>
      <c r="B319" s="27"/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R319" s="27"/>
      <c r="S319" s="27"/>
      <c r="T319" s="27"/>
      <c r="U319" s="27"/>
      <c r="V319" s="27"/>
      <c r="W319" s="27"/>
      <c r="X319" s="27"/>
      <c r="Y319" s="27"/>
      <c r="Z319" s="27"/>
    </row>
    <row r="320" ht="15.75" customHeight="1">
      <c r="A320" s="27"/>
      <c r="B320" s="27"/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</row>
    <row r="321" ht="15.75" customHeight="1">
      <c r="A321" s="27"/>
      <c r="B321" s="27"/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</row>
    <row r="322" ht="15.75" customHeight="1">
      <c r="A322" s="27"/>
      <c r="B322" s="27"/>
      <c r="C322" s="27"/>
      <c r="D322" s="27"/>
      <c r="E322" s="27"/>
      <c r="F322" s="27"/>
      <c r="G322" s="27"/>
      <c r="H322" s="27"/>
      <c r="I322" s="27"/>
      <c r="J322" s="27"/>
      <c r="K322" s="27"/>
      <c r="L322" s="27"/>
      <c r="M322" s="27"/>
      <c r="N322" s="27"/>
      <c r="O322" s="27"/>
      <c r="P322" s="27"/>
      <c r="Q322" s="27"/>
      <c r="R322" s="27"/>
      <c r="S322" s="27"/>
      <c r="T322" s="27"/>
      <c r="U322" s="27"/>
      <c r="V322" s="27"/>
      <c r="W322" s="27"/>
      <c r="X322" s="27"/>
      <c r="Y322" s="27"/>
      <c r="Z322" s="27"/>
    </row>
    <row r="323" ht="15.75" customHeight="1">
      <c r="A323" s="27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  <c r="R323" s="27"/>
      <c r="S323" s="27"/>
      <c r="T323" s="27"/>
      <c r="U323" s="27"/>
      <c r="V323" s="27"/>
      <c r="W323" s="27"/>
      <c r="X323" s="27"/>
      <c r="Y323" s="27"/>
      <c r="Z323" s="27"/>
    </row>
    <row r="324" ht="15.75" customHeight="1">
      <c r="A324" s="27"/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  <c r="R324" s="27"/>
      <c r="S324" s="27"/>
      <c r="T324" s="27"/>
      <c r="U324" s="27"/>
      <c r="V324" s="27"/>
      <c r="W324" s="27"/>
      <c r="X324" s="27"/>
      <c r="Y324" s="27"/>
      <c r="Z324" s="27"/>
    </row>
    <row r="325" ht="15.75" customHeight="1">
      <c r="A325" s="27"/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</row>
    <row r="326" ht="15.75" customHeight="1">
      <c r="A326" s="27"/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  <c r="R326" s="27"/>
      <c r="S326" s="27"/>
      <c r="T326" s="27"/>
      <c r="U326" s="27"/>
      <c r="V326" s="27"/>
      <c r="W326" s="27"/>
      <c r="X326" s="27"/>
      <c r="Y326" s="27"/>
      <c r="Z326" s="27"/>
    </row>
    <row r="327" ht="15.75" customHeight="1">
      <c r="A327" s="27"/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  <c r="R327" s="27"/>
      <c r="S327" s="27"/>
      <c r="T327" s="27"/>
      <c r="U327" s="27"/>
      <c r="V327" s="27"/>
      <c r="W327" s="27"/>
      <c r="X327" s="27"/>
      <c r="Y327" s="27"/>
      <c r="Z327" s="27"/>
    </row>
    <row r="328" ht="15.75" customHeight="1">
      <c r="A328" s="27"/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  <c r="R328" s="27"/>
      <c r="S328" s="27"/>
      <c r="T328" s="27"/>
      <c r="U328" s="27"/>
      <c r="V328" s="27"/>
      <c r="W328" s="27"/>
      <c r="X328" s="27"/>
      <c r="Y328" s="27"/>
      <c r="Z328" s="27"/>
    </row>
    <row r="329" ht="15.75" customHeight="1">
      <c r="A329" s="27"/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  <c r="R329" s="27"/>
      <c r="S329" s="27"/>
      <c r="T329" s="27"/>
      <c r="U329" s="27"/>
      <c r="V329" s="27"/>
      <c r="W329" s="27"/>
      <c r="X329" s="27"/>
      <c r="Y329" s="27"/>
      <c r="Z329" s="27"/>
    </row>
    <row r="330" ht="15.75" customHeight="1">
      <c r="A330" s="27"/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  <c r="R330" s="27"/>
      <c r="S330" s="27"/>
      <c r="T330" s="27"/>
      <c r="U330" s="27"/>
      <c r="V330" s="27"/>
      <c r="W330" s="27"/>
      <c r="X330" s="27"/>
      <c r="Y330" s="27"/>
      <c r="Z330" s="27"/>
    </row>
    <row r="331" ht="15.75" customHeight="1">
      <c r="A331" s="27"/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</row>
    <row r="332" ht="15.75" customHeight="1">
      <c r="A332" s="27"/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  <c r="R332" s="27"/>
      <c r="S332" s="27"/>
      <c r="T332" s="27"/>
      <c r="U332" s="27"/>
      <c r="V332" s="27"/>
      <c r="W332" s="27"/>
      <c r="X332" s="27"/>
      <c r="Y332" s="27"/>
      <c r="Z332" s="27"/>
    </row>
    <row r="333" ht="15.75" customHeight="1">
      <c r="A333" s="27"/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  <c r="R333" s="27"/>
      <c r="S333" s="27"/>
      <c r="T333" s="27"/>
      <c r="U333" s="27"/>
      <c r="V333" s="27"/>
      <c r="W333" s="27"/>
      <c r="X333" s="27"/>
      <c r="Y333" s="27"/>
      <c r="Z333" s="27"/>
    </row>
    <row r="334" ht="15.75" customHeight="1">
      <c r="A334" s="27"/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  <c r="R334" s="27"/>
      <c r="S334" s="27"/>
      <c r="T334" s="27"/>
      <c r="U334" s="27"/>
      <c r="V334" s="27"/>
      <c r="W334" s="27"/>
      <c r="X334" s="27"/>
      <c r="Y334" s="27"/>
      <c r="Z334" s="27"/>
    </row>
    <row r="335" ht="15.75" customHeight="1">
      <c r="A335" s="27"/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  <c r="R335" s="27"/>
      <c r="S335" s="27"/>
      <c r="T335" s="27"/>
      <c r="U335" s="27"/>
      <c r="V335" s="27"/>
      <c r="W335" s="27"/>
      <c r="X335" s="27"/>
      <c r="Y335" s="27"/>
      <c r="Z335" s="27"/>
    </row>
    <row r="336" ht="15.75" customHeight="1">
      <c r="A336" s="27"/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  <c r="R336" s="27"/>
      <c r="S336" s="27"/>
      <c r="T336" s="27"/>
      <c r="U336" s="27"/>
      <c r="V336" s="27"/>
      <c r="W336" s="27"/>
      <c r="X336" s="27"/>
      <c r="Y336" s="27"/>
      <c r="Z336" s="27"/>
    </row>
    <row r="337" ht="15.75" customHeight="1">
      <c r="A337" s="27"/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</row>
    <row r="338" ht="15.75" customHeight="1">
      <c r="A338" s="27"/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  <c r="R338" s="27"/>
      <c r="S338" s="27"/>
      <c r="T338" s="27"/>
      <c r="U338" s="27"/>
      <c r="V338" s="27"/>
      <c r="W338" s="27"/>
      <c r="X338" s="27"/>
      <c r="Y338" s="27"/>
      <c r="Z338" s="27"/>
    </row>
    <row r="339" ht="15.75" customHeight="1">
      <c r="A339" s="27"/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  <c r="R339" s="27"/>
      <c r="S339" s="27"/>
      <c r="T339" s="27"/>
      <c r="U339" s="27"/>
      <c r="V339" s="27"/>
      <c r="W339" s="27"/>
      <c r="X339" s="27"/>
      <c r="Y339" s="27"/>
      <c r="Z339" s="27"/>
    </row>
    <row r="340" ht="15.75" customHeight="1">
      <c r="A340" s="27"/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  <c r="R340" s="27"/>
      <c r="S340" s="27"/>
      <c r="T340" s="27"/>
      <c r="U340" s="27"/>
      <c r="V340" s="27"/>
      <c r="W340" s="27"/>
      <c r="X340" s="27"/>
      <c r="Y340" s="27"/>
      <c r="Z340" s="27"/>
    </row>
    <row r="341" ht="15.75" customHeight="1">
      <c r="A341" s="27"/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  <c r="R341" s="27"/>
      <c r="S341" s="27"/>
      <c r="T341" s="27"/>
      <c r="U341" s="27"/>
      <c r="V341" s="27"/>
      <c r="W341" s="27"/>
      <c r="X341" s="27"/>
      <c r="Y341" s="27"/>
      <c r="Z341" s="27"/>
    </row>
    <row r="342" ht="15.75" customHeight="1">
      <c r="A342" s="27"/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  <c r="R342" s="27"/>
      <c r="S342" s="27"/>
      <c r="T342" s="27"/>
      <c r="U342" s="27"/>
      <c r="V342" s="27"/>
      <c r="W342" s="27"/>
      <c r="X342" s="27"/>
      <c r="Y342" s="27"/>
      <c r="Z342" s="27"/>
    </row>
    <row r="343" ht="15.75" customHeight="1">
      <c r="A343" s="27"/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  <c r="R343" s="27"/>
      <c r="S343" s="27"/>
      <c r="T343" s="27"/>
      <c r="U343" s="27"/>
      <c r="V343" s="27"/>
      <c r="W343" s="27"/>
      <c r="X343" s="27"/>
      <c r="Y343" s="27"/>
      <c r="Z343" s="27"/>
    </row>
    <row r="344" ht="15.75" customHeight="1">
      <c r="A344" s="27"/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  <c r="R344" s="27"/>
      <c r="S344" s="27"/>
      <c r="T344" s="27"/>
      <c r="U344" s="27"/>
      <c r="V344" s="27"/>
      <c r="W344" s="27"/>
      <c r="X344" s="27"/>
      <c r="Y344" s="27"/>
      <c r="Z344" s="27"/>
    </row>
    <row r="345" ht="15.75" customHeight="1">
      <c r="A345" s="27"/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R345" s="27"/>
      <c r="S345" s="27"/>
      <c r="T345" s="27"/>
      <c r="U345" s="27"/>
      <c r="V345" s="27"/>
      <c r="W345" s="27"/>
      <c r="X345" s="27"/>
      <c r="Y345" s="27"/>
      <c r="Z345" s="27"/>
    </row>
    <row r="346" ht="15.75" customHeight="1">
      <c r="A346" s="27"/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  <c r="R346" s="27"/>
      <c r="S346" s="27"/>
      <c r="T346" s="27"/>
      <c r="U346" s="27"/>
      <c r="V346" s="27"/>
      <c r="W346" s="27"/>
      <c r="X346" s="27"/>
      <c r="Y346" s="27"/>
      <c r="Z346" s="27"/>
    </row>
    <row r="347" ht="15.75" customHeight="1">
      <c r="A347" s="27"/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  <c r="R347" s="27"/>
      <c r="S347" s="27"/>
      <c r="T347" s="27"/>
      <c r="U347" s="27"/>
      <c r="V347" s="27"/>
      <c r="W347" s="27"/>
      <c r="X347" s="27"/>
      <c r="Y347" s="27"/>
      <c r="Z347" s="27"/>
    </row>
    <row r="348" ht="15.75" customHeight="1">
      <c r="A348" s="27"/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  <c r="R348" s="27"/>
      <c r="S348" s="27"/>
      <c r="T348" s="27"/>
      <c r="U348" s="27"/>
      <c r="V348" s="27"/>
      <c r="W348" s="27"/>
      <c r="X348" s="27"/>
      <c r="Y348" s="27"/>
      <c r="Z348" s="27"/>
    </row>
    <row r="349" ht="15.75" customHeight="1">
      <c r="A349" s="27"/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  <c r="R349" s="27"/>
      <c r="S349" s="27"/>
      <c r="T349" s="27"/>
      <c r="U349" s="27"/>
      <c r="V349" s="27"/>
      <c r="W349" s="27"/>
      <c r="X349" s="27"/>
      <c r="Y349" s="27"/>
      <c r="Z349" s="27"/>
    </row>
    <row r="350" ht="15.75" customHeight="1">
      <c r="A350" s="27"/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</row>
    <row r="351" ht="15.75" customHeight="1">
      <c r="A351" s="27"/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  <c r="R351" s="27"/>
      <c r="S351" s="27"/>
      <c r="T351" s="27"/>
      <c r="U351" s="27"/>
      <c r="V351" s="27"/>
      <c r="W351" s="27"/>
      <c r="X351" s="27"/>
      <c r="Y351" s="27"/>
      <c r="Z351" s="27"/>
    </row>
    <row r="352" ht="15.75" customHeight="1">
      <c r="A352" s="27"/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  <c r="R352" s="27"/>
      <c r="S352" s="27"/>
      <c r="T352" s="27"/>
      <c r="U352" s="27"/>
      <c r="V352" s="27"/>
      <c r="W352" s="27"/>
      <c r="X352" s="27"/>
      <c r="Y352" s="27"/>
      <c r="Z352" s="27"/>
    </row>
    <row r="353" ht="15.75" customHeight="1">
      <c r="A353" s="27"/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  <c r="R353" s="27"/>
      <c r="S353" s="27"/>
      <c r="T353" s="27"/>
      <c r="U353" s="27"/>
      <c r="V353" s="27"/>
      <c r="W353" s="27"/>
      <c r="X353" s="27"/>
      <c r="Y353" s="27"/>
      <c r="Z353" s="27"/>
    </row>
    <row r="354" ht="15.75" customHeight="1">
      <c r="A354" s="27"/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  <c r="R354" s="27"/>
      <c r="S354" s="27"/>
      <c r="T354" s="27"/>
      <c r="U354" s="27"/>
      <c r="V354" s="27"/>
      <c r="W354" s="27"/>
      <c r="X354" s="27"/>
      <c r="Y354" s="27"/>
      <c r="Z354" s="27"/>
    </row>
    <row r="355" ht="15.75" customHeight="1">
      <c r="A355" s="27"/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  <c r="R355" s="27"/>
      <c r="S355" s="27"/>
      <c r="T355" s="27"/>
      <c r="U355" s="27"/>
      <c r="V355" s="27"/>
      <c r="W355" s="27"/>
      <c r="X355" s="27"/>
      <c r="Y355" s="27"/>
      <c r="Z355" s="27"/>
    </row>
    <row r="356" ht="15.75" customHeight="1">
      <c r="A356" s="27"/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  <c r="R356" s="27"/>
      <c r="S356" s="27"/>
      <c r="T356" s="27"/>
      <c r="U356" s="27"/>
      <c r="V356" s="27"/>
      <c r="W356" s="27"/>
      <c r="X356" s="27"/>
      <c r="Y356" s="27"/>
      <c r="Z356" s="27"/>
    </row>
    <row r="357" ht="15.75" customHeight="1">
      <c r="A357" s="27"/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  <c r="R357" s="27"/>
      <c r="S357" s="27"/>
      <c r="T357" s="27"/>
      <c r="U357" s="27"/>
      <c r="V357" s="27"/>
      <c r="W357" s="27"/>
      <c r="X357" s="27"/>
      <c r="Y357" s="27"/>
      <c r="Z357" s="27"/>
    </row>
    <row r="358" ht="15.75" customHeight="1">
      <c r="A358" s="27"/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  <c r="R358" s="27"/>
      <c r="S358" s="27"/>
      <c r="T358" s="27"/>
      <c r="U358" s="27"/>
      <c r="V358" s="27"/>
      <c r="W358" s="27"/>
      <c r="X358" s="27"/>
      <c r="Y358" s="27"/>
      <c r="Z358" s="27"/>
    </row>
    <row r="359" ht="15.75" customHeight="1">
      <c r="A359" s="27"/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  <c r="R359" s="27"/>
      <c r="S359" s="27"/>
      <c r="T359" s="27"/>
      <c r="U359" s="27"/>
      <c r="V359" s="27"/>
      <c r="W359" s="27"/>
      <c r="X359" s="27"/>
      <c r="Y359" s="27"/>
      <c r="Z359" s="27"/>
    </row>
    <row r="360" ht="15.75" customHeight="1">
      <c r="A360" s="27"/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  <c r="R360" s="27"/>
      <c r="S360" s="27"/>
      <c r="T360" s="27"/>
      <c r="U360" s="27"/>
      <c r="V360" s="27"/>
      <c r="W360" s="27"/>
      <c r="X360" s="27"/>
      <c r="Y360" s="27"/>
      <c r="Z360" s="27"/>
    </row>
    <row r="361" ht="15.75" customHeight="1">
      <c r="A361" s="27"/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  <c r="R361" s="27"/>
      <c r="S361" s="27"/>
      <c r="T361" s="27"/>
      <c r="U361" s="27"/>
      <c r="V361" s="27"/>
      <c r="W361" s="27"/>
      <c r="X361" s="27"/>
      <c r="Y361" s="27"/>
      <c r="Z361" s="27"/>
    </row>
    <row r="362" ht="15.75" customHeight="1">
      <c r="A362" s="27"/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  <c r="R362" s="27"/>
      <c r="S362" s="27"/>
      <c r="T362" s="27"/>
      <c r="U362" s="27"/>
      <c r="V362" s="27"/>
      <c r="W362" s="27"/>
      <c r="X362" s="27"/>
      <c r="Y362" s="27"/>
      <c r="Z362" s="27"/>
    </row>
    <row r="363" ht="15.75" customHeight="1">
      <c r="A363" s="27"/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  <c r="R363" s="27"/>
      <c r="S363" s="27"/>
      <c r="T363" s="27"/>
      <c r="U363" s="27"/>
      <c r="V363" s="27"/>
      <c r="W363" s="27"/>
      <c r="X363" s="27"/>
      <c r="Y363" s="27"/>
      <c r="Z363" s="27"/>
    </row>
    <row r="364" ht="15.75" customHeight="1">
      <c r="A364" s="27"/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  <c r="R364" s="27"/>
      <c r="S364" s="27"/>
      <c r="T364" s="27"/>
      <c r="U364" s="27"/>
      <c r="V364" s="27"/>
      <c r="W364" s="27"/>
      <c r="X364" s="27"/>
      <c r="Y364" s="27"/>
      <c r="Z364" s="27"/>
    </row>
    <row r="365" ht="15.75" customHeight="1">
      <c r="A365" s="27"/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  <c r="R365" s="27"/>
      <c r="S365" s="27"/>
      <c r="T365" s="27"/>
      <c r="U365" s="27"/>
      <c r="V365" s="27"/>
      <c r="W365" s="27"/>
      <c r="X365" s="27"/>
      <c r="Y365" s="27"/>
      <c r="Z365" s="27"/>
    </row>
    <row r="366" ht="15.75" customHeight="1">
      <c r="A366" s="27"/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  <c r="R366" s="27"/>
      <c r="S366" s="27"/>
      <c r="T366" s="27"/>
      <c r="U366" s="27"/>
      <c r="V366" s="27"/>
      <c r="W366" s="27"/>
      <c r="X366" s="27"/>
      <c r="Y366" s="27"/>
      <c r="Z366" s="27"/>
    </row>
    <row r="367" ht="15.75" customHeight="1">
      <c r="A367" s="27"/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  <c r="R367" s="27"/>
      <c r="S367" s="27"/>
      <c r="T367" s="27"/>
      <c r="U367" s="27"/>
      <c r="V367" s="27"/>
      <c r="W367" s="27"/>
      <c r="X367" s="27"/>
      <c r="Y367" s="27"/>
      <c r="Z367" s="27"/>
    </row>
    <row r="368" ht="15.75" customHeight="1">
      <c r="A368" s="27"/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  <c r="R368" s="27"/>
      <c r="S368" s="27"/>
      <c r="T368" s="27"/>
      <c r="U368" s="27"/>
      <c r="V368" s="27"/>
      <c r="W368" s="27"/>
      <c r="X368" s="27"/>
      <c r="Y368" s="27"/>
      <c r="Z368" s="27"/>
    </row>
    <row r="369" ht="15.75" customHeight="1">
      <c r="A369" s="27"/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  <c r="R369" s="27"/>
      <c r="S369" s="27"/>
      <c r="T369" s="27"/>
      <c r="U369" s="27"/>
      <c r="V369" s="27"/>
      <c r="W369" s="27"/>
      <c r="X369" s="27"/>
      <c r="Y369" s="27"/>
      <c r="Z369" s="27"/>
    </row>
    <row r="370" ht="15.75" customHeight="1">
      <c r="A370" s="27"/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</row>
    <row r="371" ht="15.75" customHeight="1">
      <c r="A371" s="27"/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  <c r="R371" s="27"/>
      <c r="S371" s="27"/>
      <c r="T371" s="27"/>
      <c r="U371" s="27"/>
      <c r="V371" s="27"/>
      <c r="W371" s="27"/>
      <c r="X371" s="27"/>
      <c r="Y371" s="27"/>
      <c r="Z371" s="27"/>
    </row>
    <row r="372" ht="15.75" customHeight="1">
      <c r="A372" s="27"/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  <c r="R372" s="27"/>
      <c r="S372" s="27"/>
      <c r="T372" s="27"/>
      <c r="U372" s="27"/>
      <c r="V372" s="27"/>
      <c r="W372" s="27"/>
      <c r="X372" s="27"/>
      <c r="Y372" s="27"/>
      <c r="Z372" s="27"/>
    </row>
    <row r="373" ht="15.75" customHeight="1">
      <c r="A373" s="27"/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  <c r="R373" s="27"/>
      <c r="S373" s="27"/>
      <c r="T373" s="27"/>
      <c r="U373" s="27"/>
      <c r="V373" s="27"/>
      <c r="W373" s="27"/>
      <c r="X373" s="27"/>
      <c r="Y373" s="27"/>
      <c r="Z373" s="27"/>
    </row>
    <row r="374" ht="15.75" customHeight="1">
      <c r="A374" s="27"/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  <c r="R374" s="27"/>
      <c r="S374" s="27"/>
      <c r="T374" s="27"/>
      <c r="U374" s="27"/>
      <c r="V374" s="27"/>
      <c r="W374" s="27"/>
      <c r="X374" s="27"/>
      <c r="Y374" s="27"/>
      <c r="Z374" s="27"/>
    </row>
    <row r="375" ht="15.75" customHeight="1">
      <c r="A375" s="27"/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R375" s="27"/>
      <c r="S375" s="27"/>
      <c r="T375" s="27"/>
      <c r="U375" s="27"/>
      <c r="V375" s="27"/>
      <c r="W375" s="27"/>
      <c r="X375" s="27"/>
      <c r="Y375" s="27"/>
      <c r="Z375" s="27"/>
    </row>
    <row r="376" ht="15.75" customHeight="1">
      <c r="A376" s="27"/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  <c r="R376" s="27"/>
      <c r="S376" s="27"/>
      <c r="T376" s="27"/>
      <c r="U376" s="27"/>
      <c r="V376" s="27"/>
      <c r="W376" s="27"/>
      <c r="X376" s="27"/>
      <c r="Y376" s="27"/>
      <c r="Z376" s="27"/>
    </row>
    <row r="377" ht="15.75" customHeight="1">
      <c r="A377" s="27"/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  <c r="R377" s="27"/>
      <c r="S377" s="27"/>
      <c r="T377" s="27"/>
      <c r="U377" s="27"/>
      <c r="V377" s="27"/>
      <c r="W377" s="27"/>
      <c r="X377" s="27"/>
      <c r="Y377" s="27"/>
      <c r="Z377" s="27"/>
    </row>
    <row r="378" ht="15.75" customHeight="1">
      <c r="A378" s="27"/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</row>
    <row r="379" ht="15.75" customHeight="1">
      <c r="A379" s="27"/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  <c r="R379" s="27"/>
      <c r="S379" s="27"/>
      <c r="T379" s="27"/>
      <c r="U379" s="27"/>
      <c r="V379" s="27"/>
      <c r="W379" s="27"/>
      <c r="X379" s="27"/>
      <c r="Y379" s="27"/>
      <c r="Z379" s="27"/>
    </row>
    <row r="380" ht="15.75" customHeight="1">
      <c r="A380" s="27"/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  <c r="R380" s="27"/>
      <c r="S380" s="27"/>
      <c r="T380" s="27"/>
      <c r="U380" s="27"/>
      <c r="V380" s="27"/>
      <c r="W380" s="27"/>
      <c r="X380" s="27"/>
      <c r="Y380" s="27"/>
      <c r="Z380" s="27"/>
    </row>
    <row r="381" ht="15.75" customHeight="1">
      <c r="A381" s="27"/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  <c r="R381" s="27"/>
      <c r="S381" s="27"/>
      <c r="T381" s="27"/>
      <c r="U381" s="27"/>
      <c r="V381" s="27"/>
      <c r="W381" s="27"/>
      <c r="X381" s="27"/>
      <c r="Y381" s="27"/>
      <c r="Z381" s="27"/>
    </row>
    <row r="382" ht="15.75" customHeight="1">
      <c r="A382" s="27"/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  <c r="R382" s="27"/>
      <c r="S382" s="27"/>
      <c r="T382" s="27"/>
      <c r="U382" s="27"/>
      <c r="V382" s="27"/>
      <c r="W382" s="27"/>
      <c r="X382" s="27"/>
      <c r="Y382" s="27"/>
      <c r="Z382" s="27"/>
    </row>
    <row r="383" ht="15.75" customHeight="1">
      <c r="A383" s="27"/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R383" s="27"/>
      <c r="S383" s="27"/>
      <c r="T383" s="27"/>
      <c r="U383" s="27"/>
      <c r="V383" s="27"/>
      <c r="W383" s="27"/>
      <c r="X383" s="27"/>
      <c r="Y383" s="27"/>
      <c r="Z383" s="27"/>
    </row>
    <row r="384" ht="15.75" customHeight="1">
      <c r="A384" s="27"/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  <c r="R384" s="27"/>
      <c r="S384" s="27"/>
      <c r="T384" s="27"/>
      <c r="U384" s="27"/>
      <c r="V384" s="27"/>
      <c r="W384" s="27"/>
      <c r="X384" s="27"/>
      <c r="Y384" s="27"/>
      <c r="Z384" s="27"/>
    </row>
    <row r="385" ht="15.75" customHeight="1">
      <c r="A385" s="27"/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  <c r="R385" s="27"/>
      <c r="S385" s="27"/>
      <c r="T385" s="27"/>
      <c r="U385" s="27"/>
      <c r="V385" s="27"/>
      <c r="W385" s="27"/>
      <c r="X385" s="27"/>
      <c r="Y385" s="27"/>
      <c r="Z385" s="27"/>
    </row>
    <row r="386" ht="15.75" customHeight="1">
      <c r="A386" s="27"/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</row>
    <row r="387" ht="15.75" customHeight="1">
      <c r="A387" s="27"/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  <c r="R387" s="27"/>
      <c r="S387" s="27"/>
      <c r="T387" s="27"/>
      <c r="U387" s="27"/>
      <c r="V387" s="27"/>
      <c r="W387" s="27"/>
      <c r="X387" s="27"/>
      <c r="Y387" s="27"/>
      <c r="Z387" s="27"/>
    </row>
    <row r="388" ht="15.75" customHeight="1">
      <c r="A388" s="27"/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  <c r="R388" s="27"/>
      <c r="S388" s="27"/>
      <c r="T388" s="27"/>
      <c r="U388" s="27"/>
      <c r="V388" s="27"/>
      <c r="W388" s="27"/>
      <c r="X388" s="27"/>
      <c r="Y388" s="27"/>
      <c r="Z388" s="27"/>
    </row>
    <row r="389" ht="15.75" customHeight="1">
      <c r="A389" s="27"/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  <c r="R389" s="27"/>
      <c r="S389" s="27"/>
      <c r="T389" s="27"/>
      <c r="U389" s="27"/>
      <c r="V389" s="27"/>
      <c r="W389" s="27"/>
      <c r="X389" s="27"/>
      <c r="Y389" s="27"/>
      <c r="Z389" s="27"/>
    </row>
    <row r="390" ht="15.75" customHeight="1">
      <c r="A390" s="27"/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  <c r="R390" s="27"/>
      <c r="S390" s="27"/>
      <c r="T390" s="27"/>
      <c r="U390" s="27"/>
      <c r="V390" s="27"/>
      <c r="W390" s="27"/>
      <c r="X390" s="27"/>
      <c r="Y390" s="27"/>
      <c r="Z390" s="27"/>
    </row>
    <row r="391" ht="15.75" customHeight="1">
      <c r="A391" s="27"/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  <c r="R391" s="27"/>
      <c r="S391" s="27"/>
      <c r="T391" s="27"/>
      <c r="U391" s="27"/>
      <c r="V391" s="27"/>
      <c r="W391" s="27"/>
      <c r="X391" s="27"/>
      <c r="Y391" s="27"/>
      <c r="Z391" s="27"/>
    </row>
    <row r="392" ht="15.75" customHeight="1">
      <c r="A392" s="27"/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  <c r="R392" s="27"/>
      <c r="S392" s="27"/>
      <c r="T392" s="27"/>
      <c r="U392" s="27"/>
      <c r="V392" s="27"/>
      <c r="W392" s="27"/>
      <c r="X392" s="27"/>
      <c r="Y392" s="27"/>
      <c r="Z392" s="27"/>
    </row>
    <row r="393" ht="15.75" customHeight="1">
      <c r="A393" s="27"/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  <c r="R393" s="27"/>
      <c r="S393" s="27"/>
      <c r="T393" s="27"/>
      <c r="U393" s="27"/>
      <c r="V393" s="27"/>
      <c r="W393" s="27"/>
      <c r="X393" s="27"/>
      <c r="Y393" s="27"/>
      <c r="Z393" s="27"/>
    </row>
    <row r="394" ht="15.75" customHeight="1">
      <c r="A394" s="27"/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  <c r="R394" s="27"/>
      <c r="S394" s="27"/>
      <c r="T394" s="27"/>
      <c r="U394" s="27"/>
      <c r="V394" s="27"/>
      <c r="W394" s="27"/>
      <c r="X394" s="27"/>
      <c r="Y394" s="27"/>
      <c r="Z394" s="27"/>
    </row>
    <row r="395" ht="15.75" customHeight="1">
      <c r="A395" s="27"/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  <c r="R395" s="27"/>
      <c r="S395" s="27"/>
      <c r="T395" s="27"/>
      <c r="U395" s="27"/>
      <c r="V395" s="27"/>
      <c r="W395" s="27"/>
      <c r="X395" s="27"/>
      <c r="Y395" s="27"/>
      <c r="Z395" s="27"/>
    </row>
    <row r="396" ht="15.75" customHeight="1">
      <c r="A396" s="27"/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</row>
    <row r="397" ht="15.75" customHeight="1">
      <c r="A397" s="27"/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  <c r="R397" s="27"/>
      <c r="S397" s="27"/>
      <c r="T397" s="27"/>
      <c r="U397" s="27"/>
      <c r="V397" s="27"/>
      <c r="W397" s="27"/>
      <c r="X397" s="27"/>
      <c r="Y397" s="27"/>
      <c r="Z397" s="27"/>
    </row>
    <row r="398" ht="15.75" customHeight="1">
      <c r="A398" s="27"/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  <c r="R398" s="27"/>
      <c r="S398" s="27"/>
      <c r="T398" s="27"/>
      <c r="U398" s="27"/>
      <c r="V398" s="27"/>
      <c r="W398" s="27"/>
      <c r="X398" s="27"/>
      <c r="Y398" s="27"/>
      <c r="Z398" s="27"/>
    </row>
    <row r="399" ht="15.75" customHeight="1">
      <c r="A399" s="27"/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  <c r="R399" s="27"/>
      <c r="S399" s="27"/>
      <c r="T399" s="27"/>
      <c r="U399" s="27"/>
      <c r="V399" s="27"/>
      <c r="W399" s="27"/>
      <c r="X399" s="27"/>
      <c r="Y399" s="27"/>
      <c r="Z399" s="27"/>
    </row>
    <row r="400" ht="15.75" customHeight="1">
      <c r="A400" s="27"/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  <c r="R400" s="27"/>
      <c r="S400" s="27"/>
      <c r="T400" s="27"/>
      <c r="U400" s="27"/>
      <c r="V400" s="27"/>
      <c r="W400" s="27"/>
      <c r="X400" s="27"/>
      <c r="Y400" s="27"/>
      <c r="Z400" s="27"/>
    </row>
    <row r="401" ht="15.75" customHeight="1">
      <c r="A401" s="27"/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  <c r="R401" s="27"/>
      <c r="S401" s="27"/>
      <c r="T401" s="27"/>
      <c r="U401" s="27"/>
      <c r="V401" s="27"/>
      <c r="W401" s="27"/>
      <c r="X401" s="27"/>
      <c r="Y401" s="27"/>
      <c r="Z401" s="27"/>
    </row>
    <row r="402" ht="15.75" customHeight="1">
      <c r="A402" s="27"/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</row>
    <row r="403" ht="15.75" customHeight="1">
      <c r="A403" s="27"/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  <c r="R403" s="27"/>
      <c r="S403" s="27"/>
      <c r="T403" s="27"/>
      <c r="U403" s="27"/>
      <c r="V403" s="27"/>
      <c r="W403" s="27"/>
      <c r="X403" s="27"/>
      <c r="Y403" s="27"/>
      <c r="Z403" s="27"/>
    </row>
    <row r="404" ht="15.75" customHeight="1">
      <c r="A404" s="27"/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  <c r="R404" s="27"/>
      <c r="S404" s="27"/>
      <c r="T404" s="27"/>
      <c r="U404" s="27"/>
      <c r="V404" s="27"/>
      <c r="W404" s="27"/>
      <c r="X404" s="27"/>
      <c r="Y404" s="27"/>
      <c r="Z404" s="27"/>
    </row>
    <row r="405" ht="15.75" customHeight="1">
      <c r="A405" s="27"/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  <c r="R405" s="27"/>
      <c r="S405" s="27"/>
      <c r="T405" s="27"/>
      <c r="U405" s="27"/>
      <c r="V405" s="27"/>
      <c r="W405" s="27"/>
      <c r="X405" s="27"/>
      <c r="Y405" s="27"/>
      <c r="Z405" s="27"/>
    </row>
    <row r="406" ht="15.75" customHeight="1">
      <c r="A406" s="27"/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  <c r="R406" s="27"/>
      <c r="S406" s="27"/>
      <c r="T406" s="27"/>
      <c r="U406" s="27"/>
      <c r="V406" s="27"/>
      <c r="W406" s="27"/>
      <c r="X406" s="27"/>
      <c r="Y406" s="27"/>
      <c r="Z406" s="27"/>
    </row>
    <row r="407" ht="15.75" customHeight="1">
      <c r="A407" s="27"/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  <c r="R407" s="27"/>
      <c r="S407" s="27"/>
      <c r="T407" s="27"/>
      <c r="U407" s="27"/>
      <c r="V407" s="27"/>
      <c r="W407" s="27"/>
      <c r="X407" s="27"/>
      <c r="Y407" s="27"/>
      <c r="Z407" s="27"/>
    </row>
    <row r="408" ht="15.75" customHeight="1">
      <c r="A408" s="27"/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</row>
    <row r="409" ht="15.75" customHeight="1">
      <c r="A409" s="27"/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  <c r="R409" s="27"/>
      <c r="S409" s="27"/>
      <c r="T409" s="27"/>
      <c r="U409" s="27"/>
      <c r="V409" s="27"/>
      <c r="W409" s="27"/>
      <c r="X409" s="27"/>
      <c r="Y409" s="27"/>
      <c r="Z409" s="27"/>
    </row>
    <row r="410" ht="15.75" customHeight="1">
      <c r="A410" s="27"/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  <c r="R410" s="27"/>
      <c r="S410" s="27"/>
      <c r="T410" s="27"/>
      <c r="U410" s="27"/>
      <c r="V410" s="27"/>
      <c r="W410" s="27"/>
      <c r="X410" s="27"/>
      <c r="Y410" s="27"/>
      <c r="Z410" s="27"/>
    </row>
    <row r="411" ht="15.75" customHeight="1">
      <c r="A411" s="27"/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  <c r="R411" s="27"/>
      <c r="S411" s="27"/>
      <c r="T411" s="27"/>
      <c r="U411" s="27"/>
      <c r="V411" s="27"/>
      <c r="W411" s="27"/>
      <c r="X411" s="27"/>
      <c r="Y411" s="27"/>
      <c r="Z411" s="27"/>
    </row>
    <row r="412" ht="15.75" customHeight="1">
      <c r="A412" s="27"/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  <c r="R412" s="27"/>
      <c r="S412" s="27"/>
      <c r="T412" s="27"/>
      <c r="U412" s="27"/>
      <c r="V412" s="27"/>
      <c r="W412" s="27"/>
      <c r="X412" s="27"/>
      <c r="Y412" s="27"/>
      <c r="Z412" s="27"/>
    </row>
    <row r="413" ht="15.75" customHeight="1">
      <c r="A413" s="27"/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  <c r="R413" s="27"/>
      <c r="S413" s="27"/>
      <c r="T413" s="27"/>
      <c r="U413" s="27"/>
      <c r="V413" s="27"/>
      <c r="W413" s="27"/>
      <c r="X413" s="27"/>
      <c r="Y413" s="27"/>
      <c r="Z413" s="27"/>
    </row>
    <row r="414" ht="15.75" customHeight="1">
      <c r="A414" s="27"/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  <c r="R414" s="27"/>
      <c r="S414" s="27"/>
      <c r="T414" s="27"/>
      <c r="U414" s="27"/>
      <c r="V414" s="27"/>
      <c r="W414" s="27"/>
      <c r="X414" s="27"/>
      <c r="Y414" s="27"/>
      <c r="Z414" s="27"/>
    </row>
    <row r="415" ht="15.75" customHeight="1">
      <c r="A415" s="27"/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  <c r="R415" s="27"/>
      <c r="S415" s="27"/>
      <c r="T415" s="27"/>
      <c r="U415" s="27"/>
      <c r="V415" s="27"/>
      <c r="W415" s="27"/>
      <c r="X415" s="27"/>
      <c r="Y415" s="27"/>
      <c r="Z415" s="27"/>
    </row>
    <row r="416" ht="15.75" customHeight="1">
      <c r="A416" s="27"/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  <c r="R416" s="27"/>
      <c r="S416" s="27"/>
      <c r="T416" s="27"/>
      <c r="U416" s="27"/>
      <c r="V416" s="27"/>
      <c r="W416" s="27"/>
      <c r="X416" s="27"/>
      <c r="Y416" s="27"/>
      <c r="Z416" s="27"/>
    </row>
    <row r="417" ht="15.75" customHeight="1">
      <c r="A417" s="27"/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  <c r="R417" s="27"/>
      <c r="S417" s="27"/>
      <c r="T417" s="27"/>
      <c r="U417" s="27"/>
      <c r="V417" s="27"/>
      <c r="W417" s="27"/>
      <c r="X417" s="27"/>
      <c r="Y417" s="27"/>
      <c r="Z417" s="27"/>
    </row>
    <row r="418" ht="15.75" customHeight="1">
      <c r="A418" s="27"/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  <c r="R418" s="27"/>
      <c r="S418" s="27"/>
      <c r="T418" s="27"/>
      <c r="U418" s="27"/>
      <c r="V418" s="27"/>
      <c r="W418" s="27"/>
      <c r="X418" s="27"/>
      <c r="Y418" s="27"/>
      <c r="Z418" s="27"/>
    </row>
    <row r="419" ht="15.75" customHeight="1">
      <c r="A419" s="27"/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  <c r="R419" s="27"/>
      <c r="S419" s="27"/>
      <c r="T419" s="27"/>
      <c r="U419" s="27"/>
      <c r="V419" s="27"/>
      <c r="W419" s="27"/>
      <c r="X419" s="27"/>
      <c r="Y419" s="27"/>
      <c r="Z419" s="27"/>
    </row>
    <row r="420" ht="15.75" customHeight="1">
      <c r="A420" s="27"/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  <c r="R420" s="27"/>
      <c r="S420" s="27"/>
      <c r="T420" s="27"/>
      <c r="U420" s="27"/>
      <c r="V420" s="27"/>
      <c r="W420" s="27"/>
      <c r="X420" s="27"/>
      <c r="Y420" s="27"/>
      <c r="Z420" s="27"/>
    </row>
    <row r="421" ht="15.75" customHeight="1">
      <c r="A421" s="27"/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  <c r="R421" s="27"/>
      <c r="S421" s="27"/>
      <c r="T421" s="27"/>
      <c r="U421" s="27"/>
      <c r="V421" s="27"/>
      <c r="W421" s="27"/>
      <c r="X421" s="27"/>
      <c r="Y421" s="27"/>
      <c r="Z421" s="27"/>
    </row>
    <row r="422" ht="15.75" customHeight="1">
      <c r="A422" s="27"/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  <c r="R422" s="27"/>
      <c r="S422" s="27"/>
      <c r="T422" s="27"/>
      <c r="U422" s="27"/>
      <c r="V422" s="27"/>
      <c r="W422" s="27"/>
      <c r="X422" s="27"/>
      <c r="Y422" s="27"/>
      <c r="Z422" s="27"/>
    </row>
    <row r="423" ht="15.75" customHeight="1">
      <c r="A423" s="27"/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  <c r="R423" s="27"/>
      <c r="S423" s="27"/>
      <c r="T423" s="27"/>
      <c r="U423" s="27"/>
      <c r="V423" s="27"/>
      <c r="W423" s="27"/>
      <c r="X423" s="27"/>
      <c r="Y423" s="27"/>
      <c r="Z423" s="27"/>
    </row>
    <row r="424" ht="15.75" customHeight="1">
      <c r="A424" s="27"/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R424" s="27"/>
      <c r="S424" s="27"/>
      <c r="T424" s="27"/>
      <c r="U424" s="27"/>
      <c r="V424" s="27"/>
      <c r="W424" s="27"/>
      <c r="X424" s="27"/>
      <c r="Y424" s="27"/>
      <c r="Z424" s="27"/>
    </row>
    <row r="425" ht="15.75" customHeight="1">
      <c r="A425" s="27"/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  <c r="R425" s="27"/>
      <c r="S425" s="27"/>
      <c r="T425" s="27"/>
      <c r="U425" s="27"/>
      <c r="V425" s="27"/>
      <c r="W425" s="27"/>
      <c r="X425" s="27"/>
      <c r="Y425" s="27"/>
      <c r="Z425" s="27"/>
    </row>
    <row r="426" ht="15.75" customHeight="1">
      <c r="A426" s="27"/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  <c r="R426" s="27"/>
      <c r="S426" s="27"/>
      <c r="T426" s="27"/>
      <c r="U426" s="27"/>
      <c r="V426" s="27"/>
      <c r="W426" s="27"/>
      <c r="X426" s="27"/>
      <c r="Y426" s="27"/>
      <c r="Z426" s="27"/>
    </row>
    <row r="427" ht="15.75" customHeight="1">
      <c r="A427" s="27"/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  <c r="R427" s="27"/>
      <c r="S427" s="27"/>
      <c r="T427" s="27"/>
      <c r="U427" s="27"/>
      <c r="V427" s="27"/>
      <c r="W427" s="27"/>
      <c r="X427" s="27"/>
      <c r="Y427" s="27"/>
      <c r="Z427" s="27"/>
    </row>
    <row r="428" ht="15.75" customHeight="1">
      <c r="A428" s="27"/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  <c r="R428" s="27"/>
      <c r="S428" s="27"/>
      <c r="T428" s="27"/>
      <c r="U428" s="27"/>
      <c r="V428" s="27"/>
      <c r="W428" s="27"/>
      <c r="X428" s="27"/>
      <c r="Y428" s="27"/>
      <c r="Z428" s="27"/>
    </row>
    <row r="429" ht="15.75" customHeight="1">
      <c r="A429" s="27"/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  <c r="R429" s="27"/>
      <c r="S429" s="27"/>
      <c r="T429" s="27"/>
      <c r="U429" s="27"/>
      <c r="V429" s="27"/>
      <c r="W429" s="27"/>
      <c r="X429" s="27"/>
      <c r="Y429" s="27"/>
      <c r="Z429" s="27"/>
    </row>
    <row r="430" ht="15.75" customHeight="1">
      <c r="A430" s="27"/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  <c r="R430" s="27"/>
      <c r="S430" s="27"/>
      <c r="T430" s="27"/>
      <c r="U430" s="27"/>
      <c r="V430" s="27"/>
      <c r="W430" s="27"/>
      <c r="X430" s="27"/>
      <c r="Y430" s="27"/>
      <c r="Z430" s="27"/>
    </row>
    <row r="431" ht="15.75" customHeight="1">
      <c r="A431" s="27"/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  <c r="R431" s="27"/>
      <c r="S431" s="27"/>
      <c r="T431" s="27"/>
      <c r="U431" s="27"/>
      <c r="V431" s="27"/>
      <c r="W431" s="27"/>
      <c r="X431" s="27"/>
      <c r="Y431" s="27"/>
      <c r="Z431" s="27"/>
    </row>
    <row r="432" ht="15.75" customHeight="1">
      <c r="A432" s="27"/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  <c r="R432" s="27"/>
      <c r="S432" s="27"/>
      <c r="T432" s="27"/>
      <c r="U432" s="27"/>
      <c r="V432" s="27"/>
      <c r="W432" s="27"/>
      <c r="X432" s="27"/>
      <c r="Y432" s="27"/>
      <c r="Z432" s="27"/>
    </row>
    <row r="433" ht="15.75" customHeight="1">
      <c r="A433" s="27"/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  <c r="R433" s="27"/>
      <c r="S433" s="27"/>
      <c r="T433" s="27"/>
      <c r="U433" s="27"/>
      <c r="V433" s="27"/>
      <c r="W433" s="27"/>
      <c r="X433" s="27"/>
      <c r="Y433" s="27"/>
      <c r="Z433" s="27"/>
    </row>
    <row r="434" ht="15.75" customHeight="1">
      <c r="A434" s="27"/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R434" s="27"/>
      <c r="S434" s="27"/>
      <c r="T434" s="27"/>
      <c r="U434" s="27"/>
      <c r="V434" s="27"/>
      <c r="W434" s="27"/>
      <c r="X434" s="27"/>
      <c r="Y434" s="27"/>
      <c r="Z434" s="27"/>
    </row>
    <row r="435" ht="15.75" customHeight="1">
      <c r="A435" s="27"/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  <c r="R435" s="27"/>
      <c r="S435" s="27"/>
      <c r="T435" s="27"/>
      <c r="U435" s="27"/>
      <c r="V435" s="27"/>
      <c r="W435" s="27"/>
      <c r="X435" s="27"/>
      <c r="Y435" s="27"/>
      <c r="Z435" s="27"/>
    </row>
    <row r="436" ht="15.75" customHeight="1">
      <c r="A436" s="27"/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  <c r="R436" s="27"/>
      <c r="S436" s="27"/>
      <c r="T436" s="27"/>
      <c r="U436" s="27"/>
      <c r="V436" s="27"/>
      <c r="W436" s="27"/>
      <c r="X436" s="27"/>
      <c r="Y436" s="27"/>
      <c r="Z436" s="27"/>
    </row>
    <row r="437" ht="15.75" customHeight="1">
      <c r="A437" s="27"/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  <c r="R437" s="27"/>
      <c r="S437" s="27"/>
      <c r="T437" s="27"/>
      <c r="U437" s="27"/>
      <c r="V437" s="27"/>
      <c r="W437" s="27"/>
      <c r="X437" s="27"/>
      <c r="Y437" s="27"/>
      <c r="Z437" s="27"/>
    </row>
    <row r="438" ht="15.75" customHeight="1">
      <c r="A438" s="27"/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  <c r="R438" s="27"/>
      <c r="S438" s="27"/>
      <c r="T438" s="27"/>
      <c r="U438" s="27"/>
      <c r="V438" s="27"/>
      <c r="W438" s="27"/>
      <c r="X438" s="27"/>
      <c r="Y438" s="27"/>
      <c r="Z438" s="27"/>
    </row>
    <row r="439" ht="15.75" customHeight="1">
      <c r="A439" s="27"/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  <c r="R439" s="27"/>
      <c r="S439" s="27"/>
      <c r="T439" s="27"/>
      <c r="U439" s="27"/>
      <c r="V439" s="27"/>
      <c r="W439" s="27"/>
      <c r="X439" s="27"/>
      <c r="Y439" s="27"/>
      <c r="Z439" s="27"/>
    </row>
    <row r="440" ht="15.75" customHeight="1">
      <c r="A440" s="27"/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  <c r="R440" s="27"/>
      <c r="S440" s="27"/>
      <c r="T440" s="27"/>
      <c r="U440" s="27"/>
      <c r="V440" s="27"/>
      <c r="W440" s="27"/>
      <c r="X440" s="27"/>
      <c r="Y440" s="27"/>
      <c r="Z440" s="27"/>
    </row>
    <row r="441" ht="15.75" customHeight="1">
      <c r="A441" s="27"/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  <c r="R441" s="27"/>
      <c r="S441" s="27"/>
      <c r="T441" s="27"/>
      <c r="U441" s="27"/>
      <c r="V441" s="27"/>
      <c r="W441" s="27"/>
      <c r="X441" s="27"/>
      <c r="Y441" s="27"/>
      <c r="Z441" s="27"/>
    </row>
    <row r="442" ht="15.75" customHeight="1">
      <c r="A442" s="27"/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R442" s="27"/>
      <c r="S442" s="27"/>
      <c r="T442" s="27"/>
      <c r="U442" s="27"/>
      <c r="V442" s="27"/>
      <c r="W442" s="27"/>
      <c r="X442" s="27"/>
      <c r="Y442" s="27"/>
      <c r="Z442" s="27"/>
    </row>
    <row r="443" ht="15.75" customHeight="1">
      <c r="A443" s="27"/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  <c r="R443" s="27"/>
      <c r="S443" s="27"/>
      <c r="T443" s="27"/>
      <c r="U443" s="27"/>
      <c r="V443" s="27"/>
      <c r="W443" s="27"/>
      <c r="X443" s="27"/>
      <c r="Y443" s="27"/>
      <c r="Z443" s="27"/>
    </row>
    <row r="444" ht="15.75" customHeight="1">
      <c r="A444" s="27"/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  <c r="R444" s="27"/>
      <c r="S444" s="27"/>
      <c r="T444" s="27"/>
      <c r="U444" s="27"/>
      <c r="V444" s="27"/>
      <c r="W444" s="27"/>
      <c r="X444" s="27"/>
      <c r="Y444" s="27"/>
      <c r="Z444" s="27"/>
    </row>
    <row r="445" ht="15.75" customHeight="1">
      <c r="A445" s="27"/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  <c r="R445" s="27"/>
      <c r="S445" s="27"/>
      <c r="T445" s="27"/>
      <c r="U445" s="27"/>
      <c r="V445" s="27"/>
      <c r="W445" s="27"/>
      <c r="X445" s="27"/>
      <c r="Y445" s="27"/>
      <c r="Z445" s="27"/>
    </row>
    <row r="446" ht="15.75" customHeight="1">
      <c r="A446" s="27"/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  <c r="R446" s="27"/>
      <c r="S446" s="27"/>
      <c r="T446" s="27"/>
      <c r="U446" s="27"/>
      <c r="V446" s="27"/>
      <c r="W446" s="27"/>
      <c r="X446" s="27"/>
      <c r="Y446" s="27"/>
      <c r="Z446" s="27"/>
    </row>
    <row r="447" ht="15.75" customHeight="1">
      <c r="A447" s="27"/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  <c r="R447" s="27"/>
      <c r="S447" s="27"/>
      <c r="T447" s="27"/>
      <c r="U447" s="27"/>
      <c r="V447" s="27"/>
      <c r="W447" s="27"/>
      <c r="X447" s="27"/>
      <c r="Y447" s="27"/>
      <c r="Z447" s="27"/>
    </row>
    <row r="448" ht="15.75" customHeight="1">
      <c r="A448" s="27"/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  <c r="R448" s="27"/>
      <c r="S448" s="27"/>
      <c r="T448" s="27"/>
      <c r="U448" s="27"/>
      <c r="V448" s="27"/>
      <c r="W448" s="27"/>
      <c r="X448" s="27"/>
      <c r="Y448" s="27"/>
      <c r="Z448" s="27"/>
    </row>
    <row r="449" ht="15.75" customHeight="1">
      <c r="A449" s="27"/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  <c r="R449" s="27"/>
      <c r="S449" s="27"/>
      <c r="T449" s="27"/>
      <c r="U449" s="27"/>
      <c r="V449" s="27"/>
      <c r="W449" s="27"/>
      <c r="X449" s="27"/>
      <c r="Y449" s="27"/>
      <c r="Z449" s="27"/>
    </row>
    <row r="450" ht="15.75" customHeight="1">
      <c r="A450" s="27"/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  <c r="R450" s="27"/>
      <c r="S450" s="27"/>
      <c r="T450" s="27"/>
      <c r="U450" s="27"/>
      <c r="V450" s="27"/>
      <c r="W450" s="27"/>
      <c r="X450" s="27"/>
      <c r="Y450" s="27"/>
      <c r="Z450" s="27"/>
    </row>
    <row r="451" ht="15.75" customHeight="1">
      <c r="A451" s="27"/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  <c r="R451" s="27"/>
      <c r="S451" s="27"/>
      <c r="T451" s="27"/>
      <c r="U451" s="27"/>
      <c r="V451" s="27"/>
      <c r="W451" s="27"/>
      <c r="X451" s="27"/>
      <c r="Y451" s="27"/>
      <c r="Z451" s="27"/>
    </row>
    <row r="452" ht="15.75" customHeight="1">
      <c r="A452" s="27"/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  <c r="R452" s="27"/>
      <c r="S452" s="27"/>
      <c r="T452" s="27"/>
      <c r="U452" s="27"/>
      <c r="V452" s="27"/>
      <c r="W452" s="27"/>
      <c r="X452" s="27"/>
      <c r="Y452" s="27"/>
      <c r="Z452" s="27"/>
    </row>
    <row r="453" ht="15.75" customHeight="1">
      <c r="A453" s="27"/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  <c r="R453" s="27"/>
      <c r="S453" s="27"/>
      <c r="T453" s="27"/>
      <c r="U453" s="27"/>
      <c r="V453" s="27"/>
      <c r="W453" s="27"/>
      <c r="X453" s="27"/>
      <c r="Y453" s="27"/>
      <c r="Z453" s="27"/>
    </row>
    <row r="454" ht="15.75" customHeight="1">
      <c r="A454" s="27"/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  <c r="R454" s="27"/>
      <c r="S454" s="27"/>
      <c r="T454" s="27"/>
      <c r="U454" s="27"/>
      <c r="V454" s="27"/>
      <c r="W454" s="27"/>
      <c r="X454" s="27"/>
      <c r="Y454" s="27"/>
      <c r="Z454" s="27"/>
    </row>
    <row r="455" ht="15.75" customHeight="1">
      <c r="A455" s="27"/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  <c r="R455" s="27"/>
      <c r="S455" s="27"/>
      <c r="T455" s="27"/>
      <c r="U455" s="27"/>
      <c r="V455" s="27"/>
      <c r="W455" s="27"/>
      <c r="X455" s="27"/>
      <c r="Y455" s="27"/>
      <c r="Z455" s="27"/>
    </row>
    <row r="456" ht="15.75" customHeight="1">
      <c r="A456" s="27"/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  <c r="R456" s="27"/>
      <c r="S456" s="27"/>
      <c r="T456" s="27"/>
      <c r="U456" s="27"/>
      <c r="V456" s="27"/>
      <c r="W456" s="27"/>
      <c r="X456" s="27"/>
      <c r="Y456" s="27"/>
      <c r="Z456" s="27"/>
    </row>
    <row r="457" ht="15.75" customHeight="1">
      <c r="A457" s="27"/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  <c r="R457" s="27"/>
      <c r="S457" s="27"/>
      <c r="T457" s="27"/>
      <c r="U457" s="27"/>
      <c r="V457" s="27"/>
      <c r="W457" s="27"/>
      <c r="X457" s="27"/>
      <c r="Y457" s="27"/>
      <c r="Z457" s="27"/>
    </row>
    <row r="458" ht="15.75" customHeight="1">
      <c r="A458" s="27"/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  <c r="R458" s="27"/>
      <c r="S458" s="27"/>
      <c r="T458" s="27"/>
      <c r="U458" s="27"/>
      <c r="V458" s="27"/>
      <c r="W458" s="27"/>
      <c r="X458" s="27"/>
      <c r="Y458" s="27"/>
      <c r="Z458" s="27"/>
    </row>
    <row r="459" ht="15.75" customHeight="1">
      <c r="A459" s="27"/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  <c r="R459" s="27"/>
      <c r="S459" s="27"/>
      <c r="T459" s="27"/>
      <c r="U459" s="27"/>
      <c r="V459" s="27"/>
      <c r="W459" s="27"/>
      <c r="X459" s="27"/>
      <c r="Y459" s="27"/>
      <c r="Z459" s="27"/>
    </row>
    <row r="460" ht="15.75" customHeight="1">
      <c r="A460" s="27"/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R460" s="27"/>
      <c r="S460" s="27"/>
      <c r="T460" s="27"/>
      <c r="U460" s="27"/>
      <c r="V460" s="27"/>
      <c r="W460" s="27"/>
      <c r="X460" s="27"/>
      <c r="Y460" s="27"/>
      <c r="Z460" s="27"/>
    </row>
    <row r="461" ht="15.75" customHeight="1">
      <c r="A461" s="27"/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  <c r="R461" s="27"/>
      <c r="S461" s="27"/>
      <c r="T461" s="27"/>
      <c r="U461" s="27"/>
      <c r="V461" s="27"/>
      <c r="W461" s="27"/>
      <c r="X461" s="27"/>
      <c r="Y461" s="27"/>
      <c r="Z461" s="27"/>
    </row>
    <row r="462" ht="15.75" customHeight="1">
      <c r="A462" s="27"/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  <c r="R462" s="27"/>
      <c r="S462" s="27"/>
      <c r="T462" s="27"/>
      <c r="U462" s="27"/>
      <c r="V462" s="27"/>
      <c r="W462" s="27"/>
      <c r="X462" s="27"/>
      <c r="Y462" s="27"/>
      <c r="Z462" s="27"/>
    </row>
    <row r="463" ht="15.75" customHeight="1">
      <c r="A463" s="27"/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  <c r="R463" s="27"/>
      <c r="S463" s="27"/>
      <c r="T463" s="27"/>
      <c r="U463" s="27"/>
      <c r="V463" s="27"/>
      <c r="W463" s="27"/>
      <c r="X463" s="27"/>
      <c r="Y463" s="27"/>
      <c r="Z463" s="27"/>
    </row>
    <row r="464" ht="15.75" customHeight="1">
      <c r="A464" s="27"/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  <c r="R464" s="27"/>
      <c r="S464" s="27"/>
      <c r="T464" s="27"/>
      <c r="U464" s="27"/>
      <c r="V464" s="27"/>
      <c r="W464" s="27"/>
      <c r="X464" s="27"/>
      <c r="Y464" s="27"/>
      <c r="Z464" s="27"/>
    </row>
    <row r="465" ht="15.75" customHeight="1">
      <c r="A465" s="27"/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  <c r="R465" s="27"/>
      <c r="S465" s="27"/>
      <c r="T465" s="27"/>
      <c r="U465" s="27"/>
      <c r="V465" s="27"/>
      <c r="W465" s="27"/>
      <c r="X465" s="27"/>
      <c r="Y465" s="27"/>
      <c r="Z465" s="27"/>
    </row>
    <row r="466" ht="15.75" customHeight="1">
      <c r="A466" s="27"/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  <c r="R466" s="27"/>
      <c r="S466" s="27"/>
      <c r="T466" s="27"/>
      <c r="U466" s="27"/>
      <c r="V466" s="27"/>
      <c r="W466" s="27"/>
      <c r="X466" s="27"/>
      <c r="Y466" s="27"/>
      <c r="Z466" s="27"/>
    </row>
    <row r="467" ht="15.75" customHeight="1">
      <c r="A467" s="27"/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  <c r="R467" s="27"/>
      <c r="S467" s="27"/>
      <c r="T467" s="27"/>
      <c r="U467" s="27"/>
      <c r="V467" s="27"/>
      <c r="W467" s="27"/>
      <c r="X467" s="27"/>
      <c r="Y467" s="27"/>
      <c r="Z467" s="27"/>
    </row>
    <row r="468" ht="15.75" customHeight="1">
      <c r="A468" s="27"/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  <c r="R468" s="27"/>
      <c r="S468" s="27"/>
      <c r="T468" s="27"/>
      <c r="U468" s="27"/>
      <c r="V468" s="27"/>
      <c r="W468" s="27"/>
      <c r="X468" s="27"/>
      <c r="Y468" s="27"/>
      <c r="Z468" s="27"/>
    </row>
    <row r="469" ht="15.75" customHeight="1">
      <c r="A469" s="27"/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  <c r="R469" s="27"/>
      <c r="S469" s="27"/>
      <c r="T469" s="27"/>
      <c r="U469" s="27"/>
      <c r="V469" s="27"/>
      <c r="W469" s="27"/>
      <c r="X469" s="27"/>
      <c r="Y469" s="27"/>
      <c r="Z469" s="27"/>
    </row>
    <row r="470" ht="15.75" customHeight="1">
      <c r="A470" s="27"/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R470" s="27"/>
      <c r="S470" s="27"/>
      <c r="T470" s="27"/>
      <c r="U470" s="27"/>
      <c r="V470" s="27"/>
      <c r="W470" s="27"/>
      <c r="X470" s="27"/>
      <c r="Y470" s="27"/>
      <c r="Z470" s="27"/>
    </row>
    <row r="471" ht="15.75" customHeight="1">
      <c r="A471" s="27"/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  <c r="R471" s="27"/>
      <c r="S471" s="27"/>
      <c r="T471" s="27"/>
      <c r="U471" s="27"/>
      <c r="V471" s="27"/>
      <c r="W471" s="27"/>
      <c r="X471" s="27"/>
      <c r="Y471" s="27"/>
      <c r="Z471" s="27"/>
    </row>
    <row r="472" ht="15.75" customHeight="1">
      <c r="A472" s="27"/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  <c r="R472" s="27"/>
      <c r="S472" s="27"/>
      <c r="T472" s="27"/>
      <c r="U472" s="27"/>
      <c r="V472" s="27"/>
      <c r="W472" s="27"/>
      <c r="X472" s="27"/>
      <c r="Y472" s="27"/>
      <c r="Z472" s="27"/>
    </row>
    <row r="473" ht="15.75" customHeight="1">
      <c r="A473" s="27"/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  <c r="R473" s="27"/>
      <c r="S473" s="27"/>
      <c r="T473" s="27"/>
      <c r="U473" s="27"/>
      <c r="V473" s="27"/>
      <c r="W473" s="27"/>
      <c r="X473" s="27"/>
      <c r="Y473" s="27"/>
      <c r="Z473" s="27"/>
    </row>
    <row r="474" ht="15.75" customHeight="1">
      <c r="A474" s="27"/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  <c r="R474" s="27"/>
      <c r="S474" s="27"/>
      <c r="T474" s="27"/>
      <c r="U474" s="27"/>
      <c r="V474" s="27"/>
      <c r="W474" s="27"/>
      <c r="X474" s="27"/>
      <c r="Y474" s="27"/>
      <c r="Z474" s="27"/>
    </row>
    <row r="475" ht="15.75" customHeight="1">
      <c r="A475" s="27"/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  <c r="R475" s="27"/>
      <c r="S475" s="27"/>
      <c r="T475" s="27"/>
      <c r="U475" s="27"/>
      <c r="V475" s="27"/>
      <c r="W475" s="27"/>
      <c r="X475" s="27"/>
      <c r="Y475" s="27"/>
      <c r="Z475" s="27"/>
    </row>
    <row r="476" ht="15.75" customHeight="1">
      <c r="A476" s="27"/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R476" s="27"/>
      <c r="S476" s="27"/>
      <c r="T476" s="27"/>
      <c r="U476" s="27"/>
      <c r="V476" s="27"/>
      <c r="W476" s="27"/>
      <c r="X476" s="27"/>
      <c r="Y476" s="27"/>
      <c r="Z476" s="27"/>
    </row>
    <row r="477" ht="15.75" customHeight="1">
      <c r="A477" s="27"/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  <c r="R477" s="27"/>
      <c r="S477" s="27"/>
      <c r="T477" s="27"/>
      <c r="U477" s="27"/>
      <c r="V477" s="27"/>
      <c r="W477" s="27"/>
      <c r="X477" s="27"/>
      <c r="Y477" s="27"/>
      <c r="Z477" s="27"/>
    </row>
    <row r="478" ht="15.75" customHeight="1">
      <c r="A478" s="27"/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  <c r="R478" s="27"/>
      <c r="S478" s="27"/>
      <c r="T478" s="27"/>
      <c r="U478" s="27"/>
      <c r="V478" s="27"/>
      <c r="W478" s="27"/>
      <c r="X478" s="27"/>
      <c r="Y478" s="27"/>
      <c r="Z478" s="27"/>
    </row>
    <row r="479" ht="15.75" customHeight="1">
      <c r="A479" s="27"/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  <c r="R479" s="27"/>
      <c r="S479" s="27"/>
      <c r="T479" s="27"/>
      <c r="U479" s="27"/>
      <c r="V479" s="27"/>
      <c r="W479" s="27"/>
      <c r="X479" s="27"/>
      <c r="Y479" s="27"/>
      <c r="Z479" s="27"/>
    </row>
    <row r="480" ht="15.75" customHeight="1">
      <c r="A480" s="27"/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R480" s="27"/>
      <c r="S480" s="27"/>
      <c r="T480" s="27"/>
      <c r="U480" s="27"/>
      <c r="V480" s="27"/>
      <c r="W480" s="27"/>
      <c r="X480" s="27"/>
      <c r="Y480" s="27"/>
      <c r="Z480" s="27"/>
    </row>
    <row r="481" ht="15.75" customHeight="1">
      <c r="A481" s="27"/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  <c r="R481" s="27"/>
      <c r="S481" s="27"/>
      <c r="T481" s="27"/>
      <c r="U481" s="27"/>
      <c r="V481" s="27"/>
      <c r="W481" s="27"/>
      <c r="X481" s="27"/>
      <c r="Y481" s="27"/>
      <c r="Z481" s="27"/>
    </row>
    <row r="482" ht="15.75" customHeight="1">
      <c r="A482" s="27"/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  <c r="R482" s="27"/>
      <c r="S482" s="27"/>
      <c r="T482" s="27"/>
      <c r="U482" s="27"/>
      <c r="V482" s="27"/>
      <c r="W482" s="27"/>
      <c r="X482" s="27"/>
      <c r="Y482" s="27"/>
      <c r="Z482" s="27"/>
    </row>
    <row r="483" ht="15.75" customHeight="1">
      <c r="A483" s="27"/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  <c r="R483" s="27"/>
      <c r="S483" s="27"/>
      <c r="T483" s="27"/>
      <c r="U483" s="27"/>
      <c r="V483" s="27"/>
      <c r="W483" s="27"/>
      <c r="X483" s="27"/>
      <c r="Y483" s="27"/>
      <c r="Z483" s="27"/>
    </row>
    <row r="484" ht="15.75" customHeight="1">
      <c r="A484" s="27"/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  <c r="R484" s="27"/>
      <c r="S484" s="27"/>
      <c r="T484" s="27"/>
      <c r="U484" s="27"/>
      <c r="V484" s="27"/>
      <c r="W484" s="27"/>
      <c r="X484" s="27"/>
      <c r="Y484" s="27"/>
      <c r="Z484" s="27"/>
    </row>
    <row r="485" ht="15.75" customHeight="1">
      <c r="A485" s="27"/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R485" s="27"/>
      <c r="S485" s="27"/>
      <c r="T485" s="27"/>
      <c r="U485" s="27"/>
      <c r="V485" s="27"/>
      <c r="W485" s="27"/>
      <c r="X485" s="27"/>
      <c r="Y485" s="27"/>
      <c r="Z485" s="27"/>
    </row>
    <row r="486" ht="15.75" customHeight="1">
      <c r="A486" s="27"/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  <c r="R486" s="27"/>
      <c r="S486" s="27"/>
      <c r="T486" s="27"/>
      <c r="U486" s="27"/>
      <c r="V486" s="27"/>
      <c r="W486" s="27"/>
      <c r="X486" s="27"/>
      <c r="Y486" s="27"/>
      <c r="Z486" s="27"/>
    </row>
    <row r="487" ht="15.75" customHeight="1">
      <c r="A487" s="27"/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  <c r="R487" s="27"/>
      <c r="S487" s="27"/>
      <c r="T487" s="27"/>
      <c r="U487" s="27"/>
      <c r="V487" s="27"/>
      <c r="W487" s="27"/>
      <c r="X487" s="27"/>
      <c r="Y487" s="27"/>
      <c r="Z487" s="27"/>
    </row>
    <row r="488" ht="15.75" customHeight="1">
      <c r="A488" s="27"/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  <c r="R488" s="27"/>
      <c r="S488" s="27"/>
      <c r="T488" s="27"/>
      <c r="U488" s="27"/>
      <c r="V488" s="27"/>
      <c r="W488" s="27"/>
      <c r="X488" s="27"/>
      <c r="Y488" s="27"/>
      <c r="Z488" s="27"/>
    </row>
    <row r="489" ht="15.75" customHeight="1">
      <c r="A489" s="27"/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  <c r="R489" s="27"/>
      <c r="S489" s="27"/>
      <c r="T489" s="27"/>
      <c r="U489" s="27"/>
      <c r="V489" s="27"/>
      <c r="W489" s="27"/>
      <c r="X489" s="27"/>
      <c r="Y489" s="27"/>
      <c r="Z489" s="27"/>
    </row>
    <row r="490" ht="15.75" customHeight="1">
      <c r="A490" s="27"/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R490" s="27"/>
      <c r="S490" s="27"/>
      <c r="T490" s="27"/>
      <c r="U490" s="27"/>
      <c r="V490" s="27"/>
      <c r="W490" s="27"/>
      <c r="X490" s="27"/>
      <c r="Y490" s="27"/>
      <c r="Z490" s="27"/>
    </row>
    <row r="491" ht="15.75" customHeight="1">
      <c r="A491" s="27"/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R491" s="27"/>
      <c r="S491" s="27"/>
      <c r="T491" s="27"/>
      <c r="U491" s="27"/>
      <c r="V491" s="27"/>
      <c r="W491" s="27"/>
      <c r="X491" s="27"/>
      <c r="Y491" s="27"/>
      <c r="Z491" s="27"/>
    </row>
    <row r="492" ht="15.75" customHeight="1">
      <c r="A492" s="27"/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  <c r="R492" s="27"/>
      <c r="S492" s="27"/>
      <c r="T492" s="27"/>
      <c r="U492" s="27"/>
      <c r="V492" s="27"/>
      <c r="W492" s="27"/>
      <c r="X492" s="27"/>
      <c r="Y492" s="27"/>
      <c r="Z492" s="27"/>
    </row>
    <row r="493" ht="15.75" customHeight="1">
      <c r="A493" s="27"/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R493" s="27"/>
      <c r="S493" s="27"/>
      <c r="T493" s="27"/>
      <c r="U493" s="27"/>
      <c r="V493" s="27"/>
      <c r="W493" s="27"/>
      <c r="X493" s="27"/>
      <c r="Y493" s="27"/>
      <c r="Z493" s="27"/>
    </row>
    <row r="494" ht="15.75" customHeight="1">
      <c r="A494" s="27"/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  <c r="R494" s="27"/>
      <c r="S494" s="27"/>
      <c r="T494" s="27"/>
      <c r="U494" s="27"/>
      <c r="V494" s="27"/>
      <c r="W494" s="27"/>
      <c r="X494" s="27"/>
      <c r="Y494" s="27"/>
      <c r="Z494" s="27"/>
    </row>
    <row r="495" ht="15.75" customHeight="1">
      <c r="A495" s="27"/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R495" s="27"/>
      <c r="S495" s="27"/>
      <c r="T495" s="27"/>
      <c r="U495" s="27"/>
      <c r="V495" s="27"/>
      <c r="W495" s="27"/>
      <c r="X495" s="27"/>
      <c r="Y495" s="27"/>
      <c r="Z495" s="27"/>
    </row>
    <row r="496" ht="15.75" customHeight="1">
      <c r="A496" s="27"/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R496" s="27"/>
      <c r="S496" s="27"/>
      <c r="T496" s="27"/>
      <c r="U496" s="27"/>
      <c r="V496" s="27"/>
      <c r="W496" s="27"/>
      <c r="X496" s="27"/>
      <c r="Y496" s="27"/>
      <c r="Z496" s="27"/>
    </row>
    <row r="497" ht="15.75" customHeight="1">
      <c r="A497" s="27"/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  <c r="R497" s="27"/>
      <c r="S497" s="27"/>
      <c r="T497" s="27"/>
      <c r="U497" s="27"/>
      <c r="V497" s="27"/>
      <c r="W497" s="27"/>
      <c r="X497" s="27"/>
      <c r="Y497" s="27"/>
      <c r="Z497" s="27"/>
    </row>
    <row r="498" ht="15.75" customHeight="1">
      <c r="A498" s="27"/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R498" s="27"/>
      <c r="S498" s="27"/>
      <c r="T498" s="27"/>
      <c r="U498" s="27"/>
      <c r="V498" s="27"/>
      <c r="W498" s="27"/>
      <c r="X498" s="27"/>
      <c r="Y498" s="27"/>
      <c r="Z498" s="27"/>
    </row>
    <row r="499" ht="15.75" customHeight="1">
      <c r="A499" s="27"/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  <c r="R499" s="27"/>
      <c r="S499" s="27"/>
      <c r="T499" s="27"/>
      <c r="U499" s="27"/>
      <c r="V499" s="27"/>
      <c r="W499" s="27"/>
      <c r="X499" s="27"/>
      <c r="Y499" s="27"/>
      <c r="Z499" s="27"/>
    </row>
    <row r="500" ht="15.75" customHeight="1">
      <c r="A500" s="27"/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R500" s="27"/>
      <c r="S500" s="27"/>
      <c r="T500" s="27"/>
      <c r="U500" s="27"/>
      <c r="V500" s="27"/>
      <c r="W500" s="27"/>
      <c r="X500" s="27"/>
      <c r="Y500" s="27"/>
      <c r="Z500" s="27"/>
    </row>
    <row r="501" ht="15.75" customHeight="1">
      <c r="A501" s="27"/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  <c r="R501" s="27"/>
      <c r="S501" s="27"/>
      <c r="T501" s="27"/>
      <c r="U501" s="27"/>
      <c r="V501" s="27"/>
      <c r="W501" s="27"/>
      <c r="X501" s="27"/>
      <c r="Y501" s="27"/>
      <c r="Z501" s="27"/>
    </row>
    <row r="502" ht="15.75" customHeight="1">
      <c r="A502" s="27"/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  <c r="R502" s="27"/>
      <c r="S502" s="27"/>
      <c r="T502" s="27"/>
      <c r="U502" s="27"/>
      <c r="V502" s="27"/>
      <c r="W502" s="27"/>
      <c r="X502" s="27"/>
      <c r="Y502" s="27"/>
      <c r="Z502" s="27"/>
    </row>
    <row r="503" ht="15.75" customHeight="1">
      <c r="A503" s="27"/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  <c r="R503" s="27"/>
      <c r="S503" s="27"/>
      <c r="T503" s="27"/>
      <c r="U503" s="27"/>
      <c r="V503" s="27"/>
      <c r="W503" s="27"/>
      <c r="X503" s="27"/>
      <c r="Y503" s="27"/>
      <c r="Z503" s="27"/>
    </row>
    <row r="504" ht="15.75" customHeight="1">
      <c r="A504" s="27"/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R504" s="27"/>
      <c r="S504" s="27"/>
      <c r="T504" s="27"/>
      <c r="U504" s="27"/>
      <c r="V504" s="27"/>
      <c r="W504" s="27"/>
      <c r="X504" s="27"/>
      <c r="Y504" s="27"/>
      <c r="Z504" s="27"/>
    </row>
    <row r="505" ht="15.75" customHeight="1">
      <c r="A505" s="27"/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  <c r="R505" s="27"/>
      <c r="S505" s="27"/>
      <c r="T505" s="27"/>
      <c r="U505" s="27"/>
      <c r="V505" s="27"/>
      <c r="W505" s="27"/>
      <c r="X505" s="27"/>
      <c r="Y505" s="27"/>
      <c r="Z505" s="27"/>
    </row>
    <row r="506" ht="15.75" customHeight="1">
      <c r="A506" s="27"/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  <c r="R506" s="27"/>
      <c r="S506" s="27"/>
      <c r="T506" s="27"/>
      <c r="U506" s="27"/>
      <c r="V506" s="27"/>
      <c r="W506" s="27"/>
      <c r="X506" s="27"/>
      <c r="Y506" s="27"/>
      <c r="Z506" s="27"/>
    </row>
    <row r="507" ht="15.75" customHeight="1">
      <c r="A507" s="27"/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  <c r="R507" s="27"/>
      <c r="S507" s="27"/>
      <c r="T507" s="27"/>
      <c r="U507" s="27"/>
      <c r="V507" s="27"/>
      <c r="W507" s="27"/>
      <c r="X507" s="27"/>
      <c r="Y507" s="27"/>
      <c r="Z507" s="27"/>
    </row>
    <row r="508" ht="15.75" customHeight="1">
      <c r="A508" s="27"/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R508" s="27"/>
      <c r="S508" s="27"/>
      <c r="T508" s="27"/>
      <c r="U508" s="27"/>
      <c r="V508" s="27"/>
      <c r="W508" s="27"/>
      <c r="X508" s="27"/>
      <c r="Y508" s="27"/>
      <c r="Z508" s="27"/>
    </row>
    <row r="509" ht="15.75" customHeight="1">
      <c r="A509" s="27"/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  <c r="R509" s="27"/>
      <c r="S509" s="27"/>
      <c r="T509" s="27"/>
      <c r="U509" s="27"/>
      <c r="V509" s="27"/>
      <c r="W509" s="27"/>
      <c r="X509" s="27"/>
      <c r="Y509" s="27"/>
      <c r="Z509" s="27"/>
    </row>
    <row r="510" ht="15.75" customHeight="1">
      <c r="A510" s="27"/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  <c r="R510" s="27"/>
      <c r="S510" s="27"/>
      <c r="T510" s="27"/>
      <c r="U510" s="27"/>
      <c r="V510" s="27"/>
      <c r="W510" s="27"/>
      <c r="X510" s="27"/>
      <c r="Y510" s="27"/>
      <c r="Z510" s="27"/>
    </row>
    <row r="511" ht="15.75" customHeight="1">
      <c r="A511" s="27"/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  <c r="R511" s="27"/>
      <c r="S511" s="27"/>
      <c r="T511" s="27"/>
      <c r="U511" s="27"/>
      <c r="V511" s="27"/>
      <c r="W511" s="27"/>
      <c r="X511" s="27"/>
      <c r="Y511" s="27"/>
      <c r="Z511" s="27"/>
    </row>
    <row r="512" ht="15.75" customHeight="1">
      <c r="A512" s="27"/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  <c r="R512" s="27"/>
      <c r="S512" s="27"/>
      <c r="T512" s="27"/>
      <c r="U512" s="27"/>
      <c r="V512" s="27"/>
      <c r="W512" s="27"/>
      <c r="X512" s="27"/>
      <c r="Y512" s="27"/>
      <c r="Z512" s="27"/>
    </row>
    <row r="513" ht="15.75" customHeight="1">
      <c r="A513" s="27"/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  <c r="R513" s="27"/>
      <c r="S513" s="27"/>
      <c r="T513" s="27"/>
      <c r="U513" s="27"/>
      <c r="V513" s="27"/>
      <c r="W513" s="27"/>
      <c r="X513" s="27"/>
      <c r="Y513" s="27"/>
      <c r="Z513" s="27"/>
    </row>
    <row r="514" ht="15.75" customHeight="1">
      <c r="A514" s="27"/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  <c r="R514" s="27"/>
      <c r="S514" s="27"/>
      <c r="T514" s="27"/>
      <c r="U514" s="27"/>
      <c r="V514" s="27"/>
      <c r="W514" s="27"/>
      <c r="X514" s="27"/>
      <c r="Y514" s="27"/>
      <c r="Z514" s="27"/>
    </row>
    <row r="515" ht="15.75" customHeight="1">
      <c r="A515" s="27"/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  <c r="R515" s="27"/>
      <c r="S515" s="27"/>
      <c r="T515" s="27"/>
      <c r="U515" s="27"/>
      <c r="V515" s="27"/>
      <c r="W515" s="27"/>
      <c r="X515" s="27"/>
      <c r="Y515" s="27"/>
      <c r="Z515" s="27"/>
    </row>
    <row r="516" ht="15.75" customHeight="1">
      <c r="A516" s="27"/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  <c r="R516" s="27"/>
      <c r="S516" s="27"/>
      <c r="T516" s="27"/>
      <c r="U516" s="27"/>
      <c r="V516" s="27"/>
      <c r="W516" s="27"/>
      <c r="X516" s="27"/>
      <c r="Y516" s="27"/>
      <c r="Z516" s="27"/>
    </row>
    <row r="517" ht="15.75" customHeight="1">
      <c r="A517" s="27"/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  <c r="R517" s="27"/>
      <c r="S517" s="27"/>
      <c r="T517" s="27"/>
      <c r="U517" s="27"/>
      <c r="V517" s="27"/>
      <c r="W517" s="27"/>
      <c r="X517" s="27"/>
      <c r="Y517" s="27"/>
      <c r="Z517" s="27"/>
    </row>
    <row r="518" ht="15.75" customHeight="1">
      <c r="A518" s="27"/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  <c r="R518" s="27"/>
      <c r="S518" s="27"/>
      <c r="T518" s="27"/>
      <c r="U518" s="27"/>
      <c r="V518" s="27"/>
      <c r="W518" s="27"/>
      <c r="X518" s="27"/>
      <c r="Y518" s="27"/>
      <c r="Z518" s="27"/>
    </row>
    <row r="519" ht="15.75" customHeight="1">
      <c r="A519" s="27"/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  <c r="R519" s="27"/>
      <c r="S519" s="27"/>
      <c r="T519" s="27"/>
      <c r="U519" s="27"/>
      <c r="V519" s="27"/>
      <c r="W519" s="27"/>
      <c r="X519" s="27"/>
      <c r="Y519" s="27"/>
      <c r="Z519" s="27"/>
    </row>
    <row r="520" ht="15.75" customHeight="1">
      <c r="A520" s="27"/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  <c r="R520" s="27"/>
      <c r="S520" s="27"/>
      <c r="T520" s="27"/>
      <c r="U520" s="27"/>
      <c r="V520" s="27"/>
      <c r="W520" s="27"/>
      <c r="X520" s="27"/>
      <c r="Y520" s="27"/>
      <c r="Z520" s="27"/>
    </row>
    <row r="521" ht="15.75" customHeight="1">
      <c r="A521" s="27"/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  <c r="R521" s="27"/>
      <c r="S521" s="27"/>
      <c r="T521" s="27"/>
      <c r="U521" s="27"/>
      <c r="V521" s="27"/>
      <c r="W521" s="27"/>
      <c r="X521" s="27"/>
      <c r="Y521" s="27"/>
      <c r="Z521" s="27"/>
    </row>
    <row r="522" ht="15.75" customHeight="1">
      <c r="A522" s="27"/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  <c r="R522" s="27"/>
      <c r="S522" s="27"/>
      <c r="T522" s="27"/>
      <c r="U522" s="27"/>
      <c r="V522" s="27"/>
      <c r="W522" s="27"/>
      <c r="X522" s="27"/>
      <c r="Y522" s="27"/>
      <c r="Z522" s="27"/>
    </row>
    <row r="523" ht="15.75" customHeight="1">
      <c r="A523" s="27"/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R523" s="27"/>
      <c r="S523" s="27"/>
      <c r="T523" s="27"/>
      <c r="U523" s="27"/>
      <c r="V523" s="27"/>
      <c r="W523" s="27"/>
      <c r="X523" s="27"/>
      <c r="Y523" s="27"/>
      <c r="Z523" s="27"/>
    </row>
    <row r="524" ht="15.75" customHeight="1">
      <c r="A524" s="27"/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  <c r="R524" s="27"/>
      <c r="S524" s="27"/>
      <c r="T524" s="27"/>
      <c r="U524" s="27"/>
      <c r="V524" s="27"/>
      <c r="W524" s="27"/>
      <c r="X524" s="27"/>
      <c r="Y524" s="27"/>
      <c r="Z524" s="27"/>
    </row>
    <row r="525" ht="15.75" customHeight="1">
      <c r="A525" s="27"/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  <c r="R525" s="27"/>
      <c r="S525" s="27"/>
      <c r="T525" s="27"/>
      <c r="U525" s="27"/>
      <c r="V525" s="27"/>
      <c r="W525" s="27"/>
      <c r="X525" s="27"/>
      <c r="Y525" s="27"/>
      <c r="Z525" s="27"/>
    </row>
    <row r="526" ht="15.75" customHeight="1">
      <c r="A526" s="27"/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  <c r="R526" s="27"/>
      <c r="S526" s="27"/>
      <c r="T526" s="27"/>
      <c r="U526" s="27"/>
      <c r="V526" s="27"/>
      <c r="W526" s="27"/>
      <c r="X526" s="27"/>
      <c r="Y526" s="27"/>
      <c r="Z526" s="27"/>
    </row>
    <row r="527" ht="15.75" customHeight="1">
      <c r="A527" s="27"/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R527" s="27"/>
      <c r="S527" s="27"/>
      <c r="T527" s="27"/>
      <c r="U527" s="27"/>
      <c r="V527" s="27"/>
      <c r="W527" s="27"/>
      <c r="X527" s="27"/>
      <c r="Y527" s="27"/>
      <c r="Z527" s="27"/>
    </row>
    <row r="528" ht="15.75" customHeight="1">
      <c r="A528" s="27"/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  <c r="R528" s="27"/>
      <c r="S528" s="27"/>
      <c r="T528" s="27"/>
      <c r="U528" s="27"/>
      <c r="V528" s="27"/>
      <c r="W528" s="27"/>
      <c r="X528" s="27"/>
      <c r="Y528" s="27"/>
      <c r="Z528" s="27"/>
    </row>
    <row r="529" ht="15.75" customHeight="1">
      <c r="A529" s="27"/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  <c r="R529" s="27"/>
      <c r="S529" s="27"/>
      <c r="T529" s="27"/>
      <c r="U529" s="27"/>
      <c r="V529" s="27"/>
      <c r="W529" s="27"/>
      <c r="X529" s="27"/>
      <c r="Y529" s="27"/>
      <c r="Z529" s="27"/>
    </row>
    <row r="530" ht="15.75" customHeight="1">
      <c r="A530" s="27"/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  <c r="R530" s="27"/>
      <c r="S530" s="27"/>
      <c r="T530" s="27"/>
      <c r="U530" s="27"/>
      <c r="V530" s="27"/>
      <c r="W530" s="27"/>
      <c r="X530" s="27"/>
      <c r="Y530" s="27"/>
      <c r="Z530" s="27"/>
    </row>
    <row r="531" ht="15.75" customHeight="1">
      <c r="A531" s="27"/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  <c r="R531" s="27"/>
      <c r="S531" s="27"/>
      <c r="T531" s="27"/>
      <c r="U531" s="27"/>
      <c r="V531" s="27"/>
      <c r="W531" s="27"/>
      <c r="X531" s="27"/>
      <c r="Y531" s="27"/>
      <c r="Z531" s="27"/>
    </row>
    <row r="532" ht="15.75" customHeight="1">
      <c r="A532" s="27"/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  <c r="R532" s="27"/>
      <c r="S532" s="27"/>
      <c r="T532" s="27"/>
      <c r="U532" s="27"/>
      <c r="V532" s="27"/>
      <c r="W532" s="27"/>
      <c r="X532" s="27"/>
      <c r="Y532" s="27"/>
      <c r="Z532" s="27"/>
    </row>
    <row r="533" ht="15.75" customHeight="1">
      <c r="A533" s="27"/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  <c r="R533" s="27"/>
      <c r="S533" s="27"/>
      <c r="T533" s="27"/>
      <c r="U533" s="27"/>
      <c r="V533" s="27"/>
      <c r="W533" s="27"/>
      <c r="X533" s="27"/>
      <c r="Y533" s="27"/>
      <c r="Z533" s="27"/>
    </row>
    <row r="534" ht="15.75" customHeight="1">
      <c r="A534" s="27"/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  <c r="R534" s="27"/>
      <c r="S534" s="27"/>
      <c r="T534" s="27"/>
      <c r="U534" s="27"/>
      <c r="V534" s="27"/>
      <c r="W534" s="27"/>
      <c r="X534" s="27"/>
      <c r="Y534" s="27"/>
      <c r="Z534" s="27"/>
    </row>
    <row r="535" ht="15.75" customHeight="1">
      <c r="A535" s="27"/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  <c r="R535" s="27"/>
      <c r="S535" s="27"/>
      <c r="T535" s="27"/>
      <c r="U535" s="27"/>
      <c r="V535" s="27"/>
      <c r="W535" s="27"/>
      <c r="X535" s="27"/>
      <c r="Y535" s="27"/>
      <c r="Z535" s="27"/>
    </row>
    <row r="536" ht="15.75" customHeight="1">
      <c r="A536" s="27"/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  <c r="R536" s="27"/>
      <c r="S536" s="27"/>
      <c r="T536" s="27"/>
      <c r="U536" s="27"/>
      <c r="V536" s="27"/>
      <c r="W536" s="27"/>
      <c r="X536" s="27"/>
      <c r="Y536" s="27"/>
      <c r="Z536" s="27"/>
    </row>
    <row r="537" ht="15.75" customHeight="1">
      <c r="A537" s="27"/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  <c r="R537" s="27"/>
      <c r="S537" s="27"/>
      <c r="T537" s="27"/>
      <c r="U537" s="27"/>
      <c r="V537" s="27"/>
      <c r="W537" s="27"/>
      <c r="X537" s="27"/>
      <c r="Y537" s="27"/>
      <c r="Z537" s="27"/>
    </row>
    <row r="538" ht="15.75" customHeight="1">
      <c r="A538" s="27"/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  <c r="R538" s="27"/>
      <c r="S538" s="27"/>
      <c r="T538" s="27"/>
      <c r="U538" s="27"/>
      <c r="V538" s="27"/>
      <c r="W538" s="27"/>
      <c r="X538" s="27"/>
      <c r="Y538" s="27"/>
      <c r="Z538" s="27"/>
    </row>
    <row r="539" ht="15.75" customHeight="1">
      <c r="A539" s="27"/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  <c r="R539" s="27"/>
      <c r="S539" s="27"/>
      <c r="T539" s="27"/>
      <c r="U539" s="27"/>
      <c r="V539" s="27"/>
      <c r="W539" s="27"/>
      <c r="X539" s="27"/>
      <c r="Y539" s="27"/>
      <c r="Z539" s="27"/>
    </row>
    <row r="540" ht="15.75" customHeight="1">
      <c r="A540" s="27"/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  <c r="R540" s="27"/>
      <c r="S540" s="27"/>
      <c r="T540" s="27"/>
      <c r="U540" s="27"/>
      <c r="V540" s="27"/>
      <c r="W540" s="27"/>
      <c r="X540" s="27"/>
      <c r="Y540" s="27"/>
      <c r="Z540" s="27"/>
    </row>
    <row r="541" ht="15.75" customHeight="1">
      <c r="A541" s="27"/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  <c r="R541" s="27"/>
      <c r="S541" s="27"/>
      <c r="T541" s="27"/>
      <c r="U541" s="27"/>
      <c r="V541" s="27"/>
      <c r="W541" s="27"/>
      <c r="X541" s="27"/>
      <c r="Y541" s="27"/>
      <c r="Z541" s="27"/>
    </row>
    <row r="542" ht="15.75" customHeight="1">
      <c r="A542" s="27"/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  <c r="R542" s="27"/>
      <c r="S542" s="27"/>
      <c r="T542" s="27"/>
      <c r="U542" s="27"/>
      <c r="V542" s="27"/>
      <c r="W542" s="27"/>
      <c r="X542" s="27"/>
      <c r="Y542" s="27"/>
      <c r="Z542" s="27"/>
    </row>
    <row r="543" ht="15.75" customHeight="1">
      <c r="A543" s="27"/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R543" s="27"/>
      <c r="S543" s="27"/>
      <c r="T543" s="27"/>
      <c r="U543" s="27"/>
      <c r="V543" s="27"/>
      <c r="W543" s="27"/>
      <c r="X543" s="27"/>
      <c r="Y543" s="27"/>
      <c r="Z543" s="27"/>
    </row>
    <row r="544" ht="15.75" customHeight="1">
      <c r="A544" s="27"/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R544" s="27"/>
      <c r="S544" s="27"/>
      <c r="T544" s="27"/>
      <c r="U544" s="27"/>
      <c r="V544" s="27"/>
      <c r="W544" s="27"/>
      <c r="X544" s="27"/>
      <c r="Y544" s="27"/>
      <c r="Z544" s="27"/>
    </row>
    <row r="545" ht="15.75" customHeight="1">
      <c r="A545" s="27"/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  <c r="R545" s="27"/>
      <c r="S545" s="27"/>
      <c r="T545" s="27"/>
      <c r="U545" s="27"/>
      <c r="V545" s="27"/>
      <c r="W545" s="27"/>
      <c r="X545" s="27"/>
      <c r="Y545" s="27"/>
      <c r="Z545" s="27"/>
    </row>
    <row r="546" ht="15.75" customHeight="1">
      <c r="A546" s="27"/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R546" s="27"/>
      <c r="S546" s="27"/>
      <c r="T546" s="27"/>
      <c r="U546" s="27"/>
      <c r="V546" s="27"/>
      <c r="W546" s="27"/>
      <c r="X546" s="27"/>
      <c r="Y546" s="27"/>
      <c r="Z546" s="27"/>
    </row>
    <row r="547" ht="15.75" customHeight="1">
      <c r="A547" s="27"/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R547" s="27"/>
      <c r="S547" s="27"/>
      <c r="T547" s="27"/>
      <c r="U547" s="27"/>
      <c r="V547" s="27"/>
      <c r="W547" s="27"/>
      <c r="X547" s="27"/>
      <c r="Y547" s="27"/>
      <c r="Z547" s="27"/>
    </row>
    <row r="548" ht="15.75" customHeight="1">
      <c r="A548" s="27"/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R548" s="27"/>
      <c r="S548" s="27"/>
      <c r="T548" s="27"/>
      <c r="U548" s="27"/>
      <c r="V548" s="27"/>
      <c r="W548" s="27"/>
      <c r="X548" s="27"/>
      <c r="Y548" s="27"/>
      <c r="Z548" s="27"/>
    </row>
    <row r="549" ht="15.75" customHeight="1">
      <c r="A549" s="27"/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  <c r="R549" s="27"/>
      <c r="S549" s="27"/>
      <c r="T549" s="27"/>
      <c r="U549" s="27"/>
      <c r="V549" s="27"/>
      <c r="W549" s="27"/>
      <c r="X549" s="27"/>
      <c r="Y549" s="27"/>
      <c r="Z549" s="27"/>
    </row>
    <row r="550" ht="15.75" customHeight="1">
      <c r="A550" s="27"/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  <c r="R550" s="27"/>
      <c r="S550" s="27"/>
      <c r="T550" s="27"/>
      <c r="U550" s="27"/>
      <c r="V550" s="27"/>
      <c r="W550" s="27"/>
      <c r="X550" s="27"/>
      <c r="Y550" s="27"/>
      <c r="Z550" s="27"/>
    </row>
    <row r="551" ht="15.75" customHeight="1">
      <c r="A551" s="27"/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  <c r="R551" s="27"/>
      <c r="S551" s="27"/>
      <c r="T551" s="27"/>
      <c r="U551" s="27"/>
      <c r="V551" s="27"/>
      <c r="W551" s="27"/>
      <c r="X551" s="27"/>
      <c r="Y551" s="27"/>
      <c r="Z551" s="27"/>
    </row>
    <row r="552" ht="15.75" customHeight="1">
      <c r="A552" s="27"/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  <c r="R552" s="27"/>
      <c r="S552" s="27"/>
      <c r="T552" s="27"/>
      <c r="U552" s="27"/>
      <c r="V552" s="27"/>
      <c r="W552" s="27"/>
      <c r="X552" s="27"/>
      <c r="Y552" s="27"/>
      <c r="Z552" s="27"/>
    </row>
    <row r="553" ht="15.75" customHeight="1">
      <c r="A553" s="27"/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  <c r="R553" s="27"/>
      <c r="S553" s="27"/>
      <c r="T553" s="27"/>
      <c r="U553" s="27"/>
      <c r="V553" s="27"/>
      <c r="W553" s="27"/>
      <c r="X553" s="27"/>
      <c r="Y553" s="27"/>
      <c r="Z553" s="27"/>
    </row>
    <row r="554" ht="15.75" customHeight="1">
      <c r="A554" s="27"/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  <c r="R554" s="27"/>
      <c r="S554" s="27"/>
      <c r="T554" s="27"/>
      <c r="U554" s="27"/>
      <c r="V554" s="27"/>
      <c r="W554" s="27"/>
      <c r="X554" s="27"/>
      <c r="Y554" s="27"/>
      <c r="Z554" s="27"/>
    </row>
    <row r="555" ht="15.75" customHeight="1">
      <c r="A555" s="27"/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R555" s="27"/>
      <c r="S555" s="27"/>
      <c r="T555" s="27"/>
      <c r="U555" s="27"/>
      <c r="V555" s="27"/>
      <c r="W555" s="27"/>
      <c r="X555" s="27"/>
      <c r="Y555" s="27"/>
      <c r="Z555" s="27"/>
    </row>
    <row r="556" ht="15.75" customHeight="1">
      <c r="A556" s="27"/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  <c r="R556" s="27"/>
      <c r="S556" s="27"/>
      <c r="T556" s="27"/>
      <c r="U556" s="27"/>
      <c r="V556" s="27"/>
      <c r="W556" s="27"/>
      <c r="X556" s="27"/>
      <c r="Y556" s="27"/>
      <c r="Z556" s="27"/>
    </row>
    <row r="557" ht="15.75" customHeight="1">
      <c r="A557" s="27"/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  <c r="R557" s="27"/>
      <c r="S557" s="27"/>
      <c r="T557" s="27"/>
      <c r="U557" s="27"/>
      <c r="V557" s="27"/>
      <c r="W557" s="27"/>
      <c r="X557" s="27"/>
      <c r="Y557" s="27"/>
      <c r="Z557" s="27"/>
    </row>
    <row r="558" ht="15.75" customHeight="1">
      <c r="A558" s="27"/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  <c r="R558" s="27"/>
      <c r="S558" s="27"/>
      <c r="T558" s="27"/>
      <c r="U558" s="27"/>
      <c r="V558" s="27"/>
      <c r="W558" s="27"/>
      <c r="X558" s="27"/>
      <c r="Y558" s="27"/>
      <c r="Z558" s="27"/>
    </row>
    <row r="559" ht="15.75" customHeight="1">
      <c r="A559" s="27"/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  <c r="R559" s="27"/>
      <c r="S559" s="27"/>
      <c r="T559" s="27"/>
      <c r="U559" s="27"/>
      <c r="V559" s="27"/>
      <c r="W559" s="27"/>
      <c r="X559" s="27"/>
      <c r="Y559" s="27"/>
      <c r="Z559" s="27"/>
    </row>
    <row r="560" ht="15.75" customHeight="1">
      <c r="A560" s="27"/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  <c r="R560" s="27"/>
      <c r="S560" s="27"/>
      <c r="T560" s="27"/>
      <c r="U560" s="27"/>
      <c r="V560" s="27"/>
      <c r="W560" s="27"/>
      <c r="X560" s="27"/>
      <c r="Y560" s="27"/>
      <c r="Z560" s="27"/>
    </row>
    <row r="561" ht="15.75" customHeight="1">
      <c r="A561" s="27"/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  <c r="R561" s="27"/>
      <c r="S561" s="27"/>
      <c r="T561" s="27"/>
      <c r="U561" s="27"/>
      <c r="V561" s="27"/>
      <c r="W561" s="27"/>
      <c r="X561" s="27"/>
      <c r="Y561" s="27"/>
      <c r="Z561" s="27"/>
    </row>
    <row r="562" ht="15.75" customHeight="1">
      <c r="A562" s="27"/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R562" s="27"/>
      <c r="S562" s="27"/>
      <c r="T562" s="27"/>
      <c r="U562" s="27"/>
      <c r="V562" s="27"/>
      <c r="W562" s="27"/>
      <c r="X562" s="27"/>
      <c r="Y562" s="27"/>
      <c r="Z562" s="27"/>
    </row>
    <row r="563" ht="15.75" customHeight="1">
      <c r="A563" s="27"/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  <c r="R563" s="27"/>
      <c r="S563" s="27"/>
      <c r="T563" s="27"/>
      <c r="U563" s="27"/>
      <c r="V563" s="27"/>
      <c r="W563" s="27"/>
      <c r="X563" s="27"/>
      <c r="Y563" s="27"/>
      <c r="Z563" s="27"/>
    </row>
    <row r="564" ht="15.75" customHeight="1">
      <c r="A564" s="27"/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  <c r="R564" s="27"/>
      <c r="S564" s="27"/>
      <c r="T564" s="27"/>
      <c r="U564" s="27"/>
      <c r="V564" s="27"/>
      <c r="W564" s="27"/>
      <c r="X564" s="27"/>
      <c r="Y564" s="27"/>
      <c r="Z564" s="27"/>
    </row>
    <row r="565" ht="15.75" customHeight="1">
      <c r="A565" s="27"/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  <c r="R565" s="27"/>
      <c r="S565" s="27"/>
      <c r="T565" s="27"/>
      <c r="U565" s="27"/>
      <c r="V565" s="27"/>
      <c r="W565" s="27"/>
      <c r="X565" s="27"/>
      <c r="Y565" s="27"/>
      <c r="Z565" s="27"/>
    </row>
    <row r="566" ht="15.75" customHeight="1">
      <c r="A566" s="27"/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  <c r="R566" s="27"/>
      <c r="S566" s="27"/>
      <c r="T566" s="27"/>
      <c r="U566" s="27"/>
      <c r="V566" s="27"/>
      <c r="W566" s="27"/>
      <c r="X566" s="27"/>
      <c r="Y566" s="27"/>
      <c r="Z566" s="27"/>
    </row>
    <row r="567" ht="15.75" customHeight="1">
      <c r="A567" s="27"/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  <c r="R567" s="27"/>
      <c r="S567" s="27"/>
      <c r="T567" s="27"/>
      <c r="U567" s="27"/>
      <c r="V567" s="27"/>
      <c r="W567" s="27"/>
      <c r="X567" s="27"/>
      <c r="Y567" s="27"/>
      <c r="Z567" s="27"/>
    </row>
    <row r="568" ht="15.75" customHeight="1">
      <c r="A568" s="27"/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  <c r="R568" s="27"/>
      <c r="S568" s="27"/>
      <c r="T568" s="27"/>
      <c r="U568" s="27"/>
      <c r="V568" s="27"/>
      <c r="W568" s="27"/>
      <c r="X568" s="27"/>
      <c r="Y568" s="27"/>
      <c r="Z568" s="27"/>
    </row>
    <row r="569" ht="15.75" customHeight="1">
      <c r="A569" s="27"/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  <c r="R569" s="27"/>
      <c r="S569" s="27"/>
      <c r="T569" s="27"/>
      <c r="U569" s="27"/>
      <c r="V569" s="27"/>
      <c r="W569" s="27"/>
      <c r="X569" s="27"/>
      <c r="Y569" s="27"/>
      <c r="Z569" s="27"/>
    </row>
    <row r="570" ht="15.75" customHeight="1">
      <c r="A570" s="27"/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  <c r="R570" s="27"/>
      <c r="S570" s="27"/>
      <c r="T570" s="27"/>
      <c r="U570" s="27"/>
      <c r="V570" s="27"/>
      <c r="W570" s="27"/>
      <c r="X570" s="27"/>
      <c r="Y570" s="27"/>
      <c r="Z570" s="27"/>
    </row>
    <row r="571" ht="15.75" customHeight="1">
      <c r="A571" s="27"/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  <c r="R571" s="27"/>
      <c r="S571" s="27"/>
      <c r="T571" s="27"/>
      <c r="U571" s="27"/>
      <c r="V571" s="27"/>
      <c r="W571" s="27"/>
      <c r="X571" s="27"/>
      <c r="Y571" s="27"/>
      <c r="Z571" s="27"/>
    </row>
    <row r="572" ht="15.75" customHeight="1">
      <c r="A572" s="27"/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  <c r="R572" s="27"/>
      <c r="S572" s="27"/>
      <c r="T572" s="27"/>
      <c r="U572" s="27"/>
      <c r="V572" s="27"/>
      <c r="W572" s="27"/>
      <c r="X572" s="27"/>
      <c r="Y572" s="27"/>
      <c r="Z572" s="27"/>
    </row>
    <row r="573" ht="15.75" customHeight="1">
      <c r="A573" s="27"/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  <c r="R573" s="27"/>
      <c r="S573" s="27"/>
      <c r="T573" s="27"/>
      <c r="U573" s="27"/>
      <c r="V573" s="27"/>
      <c r="W573" s="27"/>
      <c r="X573" s="27"/>
      <c r="Y573" s="27"/>
      <c r="Z573" s="27"/>
    </row>
    <row r="574" ht="15.75" customHeight="1">
      <c r="A574" s="27"/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R574" s="27"/>
      <c r="S574" s="27"/>
      <c r="T574" s="27"/>
      <c r="U574" s="27"/>
      <c r="V574" s="27"/>
      <c r="W574" s="27"/>
      <c r="X574" s="27"/>
      <c r="Y574" s="27"/>
      <c r="Z574" s="27"/>
    </row>
    <row r="575" ht="15.75" customHeight="1">
      <c r="A575" s="27"/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R575" s="27"/>
      <c r="S575" s="27"/>
      <c r="T575" s="27"/>
      <c r="U575" s="27"/>
      <c r="V575" s="27"/>
      <c r="W575" s="27"/>
      <c r="X575" s="27"/>
      <c r="Y575" s="27"/>
      <c r="Z575" s="27"/>
    </row>
    <row r="576" ht="15.75" customHeight="1">
      <c r="A576" s="27"/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  <c r="R576" s="27"/>
      <c r="S576" s="27"/>
      <c r="T576" s="27"/>
      <c r="U576" s="27"/>
      <c r="V576" s="27"/>
      <c r="W576" s="27"/>
      <c r="X576" s="27"/>
      <c r="Y576" s="27"/>
      <c r="Z576" s="27"/>
    </row>
    <row r="577" ht="15.75" customHeight="1">
      <c r="A577" s="27"/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  <c r="R577" s="27"/>
      <c r="S577" s="27"/>
      <c r="T577" s="27"/>
      <c r="U577" s="27"/>
      <c r="V577" s="27"/>
      <c r="W577" s="27"/>
      <c r="X577" s="27"/>
      <c r="Y577" s="27"/>
      <c r="Z577" s="27"/>
    </row>
    <row r="578" ht="15.75" customHeight="1">
      <c r="A578" s="27"/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R578" s="27"/>
      <c r="S578" s="27"/>
      <c r="T578" s="27"/>
      <c r="U578" s="27"/>
      <c r="V578" s="27"/>
      <c r="W578" s="27"/>
      <c r="X578" s="27"/>
      <c r="Y578" s="27"/>
      <c r="Z578" s="27"/>
    </row>
    <row r="579" ht="15.75" customHeight="1">
      <c r="A579" s="27"/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  <c r="R579" s="27"/>
      <c r="S579" s="27"/>
      <c r="T579" s="27"/>
      <c r="U579" s="27"/>
      <c r="V579" s="27"/>
      <c r="W579" s="27"/>
      <c r="X579" s="27"/>
      <c r="Y579" s="27"/>
      <c r="Z579" s="27"/>
    </row>
    <row r="580" ht="15.75" customHeight="1">
      <c r="A580" s="27"/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  <c r="R580" s="27"/>
      <c r="S580" s="27"/>
      <c r="T580" s="27"/>
      <c r="U580" s="27"/>
      <c r="V580" s="27"/>
      <c r="W580" s="27"/>
      <c r="X580" s="27"/>
      <c r="Y580" s="27"/>
      <c r="Z580" s="27"/>
    </row>
    <row r="581" ht="15.75" customHeight="1">
      <c r="A581" s="27"/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  <c r="R581" s="27"/>
      <c r="S581" s="27"/>
      <c r="T581" s="27"/>
      <c r="U581" s="27"/>
      <c r="V581" s="27"/>
      <c r="W581" s="27"/>
      <c r="X581" s="27"/>
      <c r="Y581" s="27"/>
      <c r="Z581" s="27"/>
    </row>
    <row r="582" ht="15.75" customHeight="1">
      <c r="A582" s="27"/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  <c r="R582" s="27"/>
      <c r="S582" s="27"/>
      <c r="T582" s="27"/>
      <c r="U582" s="27"/>
      <c r="V582" s="27"/>
      <c r="W582" s="27"/>
      <c r="X582" s="27"/>
      <c r="Y582" s="27"/>
      <c r="Z582" s="27"/>
    </row>
    <row r="583" ht="15.75" customHeight="1">
      <c r="A583" s="27"/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  <c r="R583" s="27"/>
      <c r="S583" s="27"/>
      <c r="T583" s="27"/>
      <c r="U583" s="27"/>
      <c r="V583" s="27"/>
      <c r="W583" s="27"/>
      <c r="X583" s="27"/>
      <c r="Y583" s="27"/>
      <c r="Z583" s="27"/>
    </row>
    <row r="584" ht="15.75" customHeight="1">
      <c r="A584" s="27"/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R584" s="27"/>
      <c r="S584" s="27"/>
      <c r="T584" s="27"/>
      <c r="U584" s="27"/>
      <c r="V584" s="27"/>
      <c r="W584" s="27"/>
      <c r="X584" s="27"/>
      <c r="Y584" s="27"/>
      <c r="Z584" s="27"/>
    </row>
    <row r="585" ht="15.75" customHeight="1">
      <c r="A585" s="27"/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  <c r="R585" s="27"/>
      <c r="S585" s="27"/>
      <c r="T585" s="27"/>
      <c r="U585" s="27"/>
      <c r="V585" s="27"/>
      <c r="W585" s="27"/>
      <c r="X585" s="27"/>
      <c r="Y585" s="27"/>
      <c r="Z585" s="27"/>
    </row>
    <row r="586" ht="15.75" customHeight="1">
      <c r="A586" s="27"/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  <c r="R586" s="27"/>
      <c r="S586" s="27"/>
      <c r="T586" s="27"/>
      <c r="U586" s="27"/>
      <c r="V586" s="27"/>
      <c r="W586" s="27"/>
      <c r="X586" s="27"/>
      <c r="Y586" s="27"/>
      <c r="Z586" s="27"/>
    </row>
    <row r="587" ht="15.75" customHeight="1">
      <c r="A587" s="27"/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  <c r="R587" s="27"/>
      <c r="S587" s="27"/>
      <c r="T587" s="27"/>
      <c r="U587" s="27"/>
      <c r="V587" s="27"/>
      <c r="W587" s="27"/>
      <c r="X587" s="27"/>
      <c r="Y587" s="27"/>
      <c r="Z587" s="27"/>
    </row>
    <row r="588" ht="15.75" customHeight="1">
      <c r="A588" s="27"/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  <c r="R588" s="27"/>
      <c r="S588" s="27"/>
      <c r="T588" s="27"/>
      <c r="U588" s="27"/>
      <c r="V588" s="27"/>
      <c r="W588" s="27"/>
      <c r="X588" s="27"/>
      <c r="Y588" s="27"/>
      <c r="Z588" s="27"/>
    </row>
    <row r="589" ht="15.75" customHeight="1">
      <c r="A589" s="27"/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R589" s="27"/>
      <c r="S589" s="27"/>
      <c r="T589" s="27"/>
      <c r="U589" s="27"/>
      <c r="V589" s="27"/>
      <c r="W589" s="27"/>
      <c r="X589" s="27"/>
      <c r="Y589" s="27"/>
      <c r="Z589" s="27"/>
    </row>
    <row r="590" ht="15.75" customHeight="1">
      <c r="A590" s="27"/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  <c r="R590" s="27"/>
      <c r="S590" s="27"/>
      <c r="T590" s="27"/>
      <c r="U590" s="27"/>
      <c r="V590" s="27"/>
      <c r="W590" s="27"/>
      <c r="X590" s="27"/>
      <c r="Y590" s="27"/>
      <c r="Z590" s="27"/>
    </row>
    <row r="591" ht="15.75" customHeight="1">
      <c r="A591" s="27"/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  <c r="R591" s="27"/>
      <c r="S591" s="27"/>
      <c r="T591" s="27"/>
      <c r="U591" s="27"/>
      <c r="V591" s="27"/>
      <c r="W591" s="27"/>
      <c r="X591" s="27"/>
      <c r="Y591" s="27"/>
      <c r="Z591" s="27"/>
    </row>
    <row r="592" ht="15.75" customHeight="1">
      <c r="A592" s="27"/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R592" s="27"/>
      <c r="S592" s="27"/>
      <c r="T592" s="27"/>
      <c r="U592" s="27"/>
      <c r="V592" s="27"/>
      <c r="W592" s="27"/>
      <c r="X592" s="27"/>
      <c r="Y592" s="27"/>
      <c r="Z592" s="27"/>
    </row>
    <row r="593" ht="15.75" customHeight="1">
      <c r="A593" s="27"/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  <c r="R593" s="27"/>
      <c r="S593" s="27"/>
      <c r="T593" s="27"/>
      <c r="U593" s="27"/>
      <c r="V593" s="27"/>
      <c r="W593" s="27"/>
      <c r="X593" s="27"/>
      <c r="Y593" s="27"/>
      <c r="Z593" s="27"/>
    </row>
    <row r="594" ht="15.75" customHeight="1">
      <c r="A594" s="27"/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  <c r="R594" s="27"/>
      <c r="S594" s="27"/>
      <c r="T594" s="27"/>
      <c r="U594" s="27"/>
      <c r="V594" s="27"/>
      <c r="W594" s="27"/>
      <c r="X594" s="27"/>
      <c r="Y594" s="27"/>
      <c r="Z594" s="27"/>
    </row>
    <row r="595" ht="15.75" customHeight="1">
      <c r="A595" s="27"/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  <c r="R595" s="27"/>
      <c r="S595" s="27"/>
      <c r="T595" s="27"/>
      <c r="U595" s="27"/>
      <c r="V595" s="27"/>
      <c r="W595" s="27"/>
      <c r="X595" s="27"/>
      <c r="Y595" s="27"/>
      <c r="Z595" s="27"/>
    </row>
    <row r="596" ht="15.75" customHeight="1">
      <c r="A596" s="27"/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R596" s="27"/>
      <c r="S596" s="27"/>
      <c r="T596" s="27"/>
      <c r="U596" s="27"/>
      <c r="V596" s="27"/>
      <c r="W596" s="27"/>
      <c r="X596" s="27"/>
      <c r="Y596" s="27"/>
      <c r="Z596" s="27"/>
    </row>
    <row r="597" ht="15.75" customHeight="1">
      <c r="A597" s="27"/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  <c r="R597" s="27"/>
      <c r="S597" s="27"/>
      <c r="T597" s="27"/>
      <c r="U597" s="27"/>
      <c r="V597" s="27"/>
      <c r="W597" s="27"/>
      <c r="X597" s="27"/>
      <c r="Y597" s="27"/>
      <c r="Z597" s="27"/>
    </row>
    <row r="598" ht="15.75" customHeight="1">
      <c r="A598" s="27"/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  <c r="R598" s="27"/>
      <c r="S598" s="27"/>
      <c r="T598" s="27"/>
      <c r="U598" s="27"/>
      <c r="V598" s="27"/>
      <c r="W598" s="27"/>
      <c r="X598" s="27"/>
      <c r="Y598" s="27"/>
      <c r="Z598" s="27"/>
    </row>
    <row r="599" ht="15.75" customHeight="1">
      <c r="A599" s="27"/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R599" s="27"/>
      <c r="S599" s="27"/>
      <c r="T599" s="27"/>
      <c r="U599" s="27"/>
      <c r="V599" s="27"/>
      <c r="W599" s="27"/>
      <c r="X599" s="27"/>
      <c r="Y599" s="27"/>
      <c r="Z599" s="27"/>
    </row>
    <row r="600" ht="15.75" customHeight="1">
      <c r="A600" s="27"/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  <c r="R600" s="27"/>
      <c r="S600" s="27"/>
      <c r="T600" s="27"/>
      <c r="U600" s="27"/>
      <c r="V600" s="27"/>
      <c r="W600" s="27"/>
      <c r="X600" s="27"/>
      <c r="Y600" s="27"/>
      <c r="Z600" s="27"/>
    </row>
    <row r="601" ht="15.75" customHeight="1">
      <c r="A601" s="27"/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  <c r="R601" s="27"/>
      <c r="S601" s="27"/>
      <c r="T601" s="27"/>
      <c r="U601" s="27"/>
      <c r="V601" s="27"/>
      <c r="W601" s="27"/>
      <c r="X601" s="27"/>
      <c r="Y601" s="27"/>
      <c r="Z601" s="27"/>
    </row>
    <row r="602" ht="15.75" customHeight="1">
      <c r="A602" s="27"/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  <c r="R602" s="27"/>
      <c r="S602" s="27"/>
      <c r="T602" s="27"/>
      <c r="U602" s="27"/>
      <c r="V602" s="27"/>
      <c r="W602" s="27"/>
      <c r="X602" s="27"/>
      <c r="Y602" s="27"/>
      <c r="Z602" s="27"/>
    </row>
    <row r="603" ht="15.75" customHeight="1">
      <c r="A603" s="27"/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R603" s="27"/>
      <c r="S603" s="27"/>
      <c r="T603" s="27"/>
      <c r="U603" s="27"/>
      <c r="V603" s="27"/>
      <c r="W603" s="27"/>
      <c r="X603" s="27"/>
      <c r="Y603" s="27"/>
      <c r="Z603" s="27"/>
    </row>
    <row r="604" ht="15.75" customHeight="1">
      <c r="A604" s="27"/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  <c r="R604" s="27"/>
      <c r="S604" s="27"/>
      <c r="T604" s="27"/>
      <c r="U604" s="27"/>
      <c r="V604" s="27"/>
      <c r="W604" s="27"/>
      <c r="X604" s="27"/>
      <c r="Y604" s="27"/>
      <c r="Z604" s="27"/>
    </row>
    <row r="605" ht="15.75" customHeight="1">
      <c r="A605" s="27"/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R605" s="27"/>
      <c r="S605" s="27"/>
      <c r="T605" s="27"/>
      <c r="U605" s="27"/>
      <c r="V605" s="27"/>
      <c r="W605" s="27"/>
      <c r="X605" s="27"/>
      <c r="Y605" s="27"/>
      <c r="Z605" s="27"/>
    </row>
    <row r="606" ht="15.75" customHeight="1">
      <c r="A606" s="27"/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  <c r="R606" s="27"/>
      <c r="S606" s="27"/>
      <c r="T606" s="27"/>
      <c r="U606" s="27"/>
      <c r="V606" s="27"/>
      <c r="W606" s="27"/>
      <c r="X606" s="27"/>
      <c r="Y606" s="27"/>
      <c r="Z606" s="27"/>
    </row>
    <row r="607" ht="15.75" customHeight="1">
      <c r="A607" s="27"/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  <c r="R607" s="27"/>
      <c r="S607" s="27"/>
      <c r="T607" s="27"/>
      <c r="U607" s="27"/>
      <c r="V607" s="27"/>
      <c r="W607" s="27"/>
      <c r="X607" s="27"/>
      <c r="Y607" s="27"/>
      <c r="Z607" s="27"/>
    </row>
    <row r="608" ht="15.75" customHeight="1">
      <c r="A608" s="27"/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  <c r="R608" s="27"/>
      <c r="S608" s="27"/>
      <c r="T608" s="27"/>
      <c r="U608" s="27"/>
      <c r="V608" s="27"/>
      <c r="W608" s="27"/>
      <c r="X608" s="27"/>
      <c r="Y608" s="27"/>
      <c r="Z608" s="27"/>
    </row>
    <row r="609" ht="15.75" customHeight="1">
      <c r="A609" s="27"/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  <c r="R609" s="27"/>
      <c r="S609" s="27"/>
      <c r="T609" s="27"/>
      <c r="U609" s="27"/>
      <c r="V609" s="27"/>
      <c r="W609" s="27"/>
      <c r="X609" s="27"/>
      <c r="Y609" s="27"/>
      <c r="Z609" s="27"/>
    </row>
    <row r="610" ht="15.75" customHeight="1">
      <c r="A610" s="27"/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R610" s="27"/>
      <c r="S610" s="27"/>
      <c r="T610" s="27"/>
      <c r="U610" s="27"/>
      <c r="V610" s="27"/>
      <c r="W610" s="27"/>
      <c r="X610" s="27"/>
      <c r="Y610" s="27"/>
      <c r="Z610" s="27"/>
    </row>
    <row r="611" ht="15.75" customHeight="1">
      <c r="A611" s="27"/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  <c r="R611" s="27"/>
      <c r="S611" s="27"/>
      <c r="T611" s="27"/>
      <c r="U611" s="27"/>
      <c r="V611" s="27"/>
      <c r="W611" s="27"/>
      <c r="X611" s="27"/>
      <c r="Y611" s="27"/>
      <c r="Z611" s="27"/>
    </row>
    <row r="612" ht="15.75" customHeight="1">
      <c r="A612" s="27"/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  <c r="R612" s="27"/>
      <c r="S612" s="27"/>
      <c r="T612" s="27"/>
      <c r="U612" s="27"/>
      <c r="V612" s="27"/>
      <c r="W612" s="27"/>
      <c r="X612" s="27"/>
      <c r="Y612" s="27"/>
      <c r="Z612" s="27"/>
    </row>
    <row r="613" ht="15.75" customHeight="1">
      <c r="A613" s="27"/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  <c r="R613" s="27"/>
      <c r="S613" s="27"/>
      <c r="T613" s="27"/>
      <c r="U613" s="27"/>
      <c r="V613" s="27"/>
      <c r="W613" s="27"/>
      <c r="X613" s="27"/>
      <c r="Y613" s="27"/>
      <c r="Z613" s="27"/>
    </row>
    <row r="614" ht="15.75" customHeight="1">
      <c r="A614" s="27"/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  <c r="R614" s="27"/>
      <c r="S614" s="27"/>
      <c r="T614" s="27"/>
      <c r="U614" s="27"/>
      <c r="V614" s="27"/>
      <c r="W614" s="27"/>
      <c r="X614" s="27"/>
      <c r="Y614" s="27"/>
      <c r="Z614" s="27"/>
    </row>
    <row r="615" ht="15.75" customHeight="1">
      <c r="A615" s="27"/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  <c r="R615" s="27"/>
      <c r="S615" s="27"/>
      <c r="T615" s="27"/>
      <c r="U615" s="27"/>
      <c r="V615" s="27"/>
      <c r="W615" s="27"/>
      <c r="X615" s="27"/>
      <c r="Y615" s="27"/>
      <c r="Z615" s="27"/>
    </row>
    <row r="616" ht="15.75" customHeight="1">
      <c r="A616" s="27"/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  <c r="R616" s="27"/>
      <c r="S616" s="27"/>
      <c r="T616" s="27"/>
      <c r="U616" s="27"/>
      <c r="V616" s="27"/>
      <c r="W616" s="27"/>
      <c r="X616" s="27"/>
      <c r="Y616" s="27"/>
      <c r="Z616" s="27"/>
    </row>
    <row r="617" ht="15.75" customHeight="1">
      <c r="A617" s="27"/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  <c r="R617" s="27"/>
      <c r="S617" s="27"/>
      <c r="T617" s="27"/>
      <c r="U617" s="27"/>
      <c r="V617" s="27"/>
      <c r="W617" s="27"/>
      <c r="X617" s="27"/>
      <c r="Y617" s="27"/>
      <c r="Z617" s="27"/>
    </row>
    <row r="618" ht="15.75" customHeight="1">
      <c r="A618" s="27"/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R618" s="27"/>
      <c r="S618" s="27"/>
      <c r="T618" s="27"/>
      <c r="U618" s="27"/>
      <c r="V618" s="27"/>
      <c r="W618" s="27"/>
      <c r="X618" s="27"/>
      <c r="Y618" s="27"/>
      <c r="Z618" s="27"/>
    </row>
    <row r="619" ht="15.75" customHeight="1">
      <c r="A619" s="27"/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  <c r="R619" s="27"/>
      <c r="S619" s="27"/>
      <c r="T619" s="27"/>
      <c r="U619" s="27"/>
      <c r="V619" s="27"/>
      <c r="W619" s="27"/>
      <c r="X619" s="27"/>
      <c r="Y619" s="27"/>
      <c r="Z619" s="27"/>
    </row>
    <row r="620" ht="15.75" customHeight="1">
      <c r="A620" s="27"/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  <c r="R620" s="27"/>
      <c r="S620" s="27"/>
      <c r="T620" s="27"/>
      <c r="U620" s="27"/>
      <c r="V620" s="27"/>
      <c r="W620" s="27"/>
      <c r="X620" s="27"/>
      <c r="Y620" s="27"/>
      <c r="Z620" s="27"/>
    </row>
    <row r="621" ht="15.75" customHeight="1">
      <c r="A621" s="27"/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  <c r="R621" s="27"/>
      <c r="S621" s="27"/>
      <c r="T621" s="27"/>
      <c r="U621" s="27"/>
      <c r="V621" s="27"/>
      <c r="W621" s="27"/>
      <c r="X621" s="27"/>
      <c r="Y621" s="27"/>
      <c r="Z621" s="27"/>
    </row>
    <row r="622" ht="15.75" customHeight="1">
      <c r="A622" s="27"/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  <c r="R622" s="27"/>
      <c r="S622" s="27"/>
      <c r="T622" s="27"/>
      <c r="U622" s="27"/>
      <c r="V622" s="27"/>
      <c r="W622" s="27"/>
      <c r="X622" s="27"/>
      <c r="Y622" s="27"/>
      <c r="Z622" s="27"/>
    </row>
    <row r="623" ht="15.75" customHeight="1">
      <c r="A623" s="27"/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  <c r="R623" s="27"/>
      <c r="S623" s="27"/>
      <c r="T623" s="27"/>
      <c r="U623" s="27"/>
      <c r="V623" s="27"/>
      <c r="W623" s="27"/>
      <c r="X623" s="27"/>
      <c r="Y623" s="27"/>
      <c r="Z623" s="27"/>
    </row>
    <row r="624" ht="15.75" customHeight="1">
      <c r="A624" s="27"/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  <c r="R624" s="27"/>
      <c r="S624" s="27"/>
      <c r="T624" s="27"/>
      <c r="U624" s="27"/>
      <c r="V624" s="27"/>
      <c r="W624" s="27"/>
      <c r="X624" s="27"/>
      <c r="Y624" s="27"/>
      <c r="Z624" s="27"/>
    </row>
    <row r="625" ht="15.75" customHeight="1">
      <c r="A625" s="27"/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  <c r="R625" s="27"/>
      <c r="S625" s="27"/>
      <c r="T625" s="27"/>
      <c r="U625" s="27"/>
      <c r="V625" s="27"/>
      <c r="W625" s="27"/>
      <c r="X625" s="27"/>
      <c r="Y625" s="27"/>
      <c r="Z625" s="27"/>
    </row>
    <row r="626" ht="15.75" customHeight="1">
      <c r="A626" s="27"/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  <c r="R626" s="27"/>
      <c r="S626" s="27"/>
      <c r="T626" s="27"/>
      <c r="U626" s="27"/>
      <c r="V626" s="27"/>
      <c r="W626" s="27"/>
      <c r="X626" s="27"/>
      <c r="Y626" s="27"/>
      <c r="Z626" s="27"/>
    </row>
    <row r="627" ht="15.75" customHeight="1">
      <c r="A627" s="27"/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  <c r="R627" s="27"/>
      <c r="S627" s="27"/>
      <c r="T627" s="27"/>
      <c r="U627" s="27"/>
      <c r="V627" s="27"/>
      <c r="W627" s="27"/>
      <c r="X627" s="27"/>
      <c r="Y627" s="27"/>
      <c r="Z627" s="27"/>
    </row>
    <row r="628" ht="15.75" customHeight="1">
      <c r="A628" s="27"/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  <c r="R628" s="27"/>
      <c r="S628" s="27"/>
      <c r="T628" s="27"/>
      <c r="U628" s="27"/>
      <c r="V628" s="27"/>
      <c r="W628" s="27"/>
      <c r="X628" s="27"/>
      <c r="Y628" s="27"/>
      <c r="Z628" s="27"/>
    </row>
    <row r="629" ht="15.75" customHeight="1">
      <c r="A629" s="27"/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  <c r="R629" s="27"/>
      <c r="S629" s="27"/>
      <c r="T629" s="27"/>
      <c r="U629" s="27"/>
      <c r="V629" s="27"/>
      <c r="W629" s="27"/>
      <c r="X629" s="27"/>
      <c r="Y629" s="27"/>
      <c r="Z629" s="27"/>
    </row>
    <row r="630" ht="15.75" customHeight="1">
      <c r="A630" s="27"/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  <c r="R630" s="27"/>
      <c r="S630" s="27"/>
      <c r="T630" s="27"/>
      <c r="U630" s="27"/>
      <c r="V630" s="27"/>
      <c r="W630" s="27"/>
      <c r="X630" s="27"/>
      <c r="Y630" s="27"/>
      <c r="Z630" s="27"/>
    </row>
    <row r="631" ht="15.75" customHeight="1">
      <c r="A631" s="27"/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  <c r="R631" s="27"/>
      <c r="S631" s="27"/>
      <c r="T631" s="27"/>
      <c r="U631" s="27"/>
      <c r="V631" s="27"/>
      <c r="W631" s="27"/>
      <c r="X631" s="27"/>
      <c r="Y631" s="27"/>
      <c r="Z631" s="27"/>
    </row>
    <row r="632" ht="15.75" customHeight="1">
      <c r="A632" s="27"/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  <c r="R632" s="27"/>
      <c r="S632" s="27"/>
      <c r="T632" s="27"/>
      <c r="U632" s="27"/>
      <c r="V632" s="27"/>
      <c r="W632" s="27"/>
      <c r="X632" s="27"/>
      <c r="Y632" s="27"/>
      <c r="Z632" s="27"/>
    </row>
    <row r="633" ht="15.75" customHeight="1">
      <c r="A633" s="27"/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  <c r="R633" s="27"/>
      <c r="S633" s="27"/>
      <c r="T633" s="27"/>
      <c r="U633" s="27"/>
      <c r="V633" s="27"/>
      <c r="W633" s="27"/>
      <c r="X633" s="27"/>
      <c r="Y633" s="27"/>
      <c r="Z633" s="27"/>
    </row>
    <row r="634" ht="15.75" customHeight="1">
      <c r="A634" s="27"/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R634" s="27"/>
      <c r="S634" s="27"/>
      <c r="T634" s="27"/>
      <c r="U634" s="27"/>
      <c r="V634" s="27"/>
      <c r="W634" s="27"/>
      <c r="X634" s="27"/>
      <c r="Y634" s="27"/>
      <c r="Z634" s="27"/>
    </row>
    <row r="635" ht="15.75" customHeight="1">
      <c r="A635" s="27"/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  <c r="R635" s="27"/>
      <c r="S635" s="27"/>
      <c r="T635" s="27"/>
      <c r="U635" s="27"/>
      <c r="V635" s="27"/>
      <c r="W635" s="27"/>
      <c r="X635" s="27"/>
      <c r="Y635" s="27"/>
      <c r="Z635" s="27"/>
    </row>
    <row r="636" ht="15.75" customHeight="1">
      <c r="A636" s="27"/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  <c r="R636" s="27"/>
      <c r="S636" s="27"/>
      <c r="T636" s="27"/>
      <c r="U636" s="27"/>
      <c r="V636" s="27"/>
      <c r="W636" s="27"/>
      <c r="X636" s="27"/>
      <c r="Y636" s="27"/>
      <c r="Z636" s="27"/>
    </row>
    <row r="637" ht="15.75" customHeight="1">
      <c r="A637" s="27"/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R637" s="27"/>
      <c r="S637" s="27"/>
      <c r="T637" s="27"/>
      <c r="U637" s="27"/>
      <c r="V637" s="27"/>
      <c r="W637" s="27"/>
      <c r="X637" s="27"/>
      <c r="Y637" s="27"/>
      <c r="Z637" s="27"/>
    </row>
    <row r="638" ht="15.75" customHeight="1">
      <c r="A638" s="27"/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  <c r="R638" s="27"/>
      <c r="S638" s="27"/>
      <c r="T638" s="27"/>
      <c r="U638" s="27"/>
      <c r="V638" s="27"/>
      <c r="W638" s="27"/>
      <c r="X638" s="27"/>
      <c r="Y638" s="27"/>
      <c r="Z638" s="27"/>
    </row>
    <row r="639" ht="15.75" customHeight="1">
      <c r="A639" s="27"/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R639" s="27"/>
      <c r="S639" s="27"/>
      <c r="T639" s="27"/>
      <c r="U639" s="27"/>
      <c r="V639" s="27"/>
      <c r="W639" s="27"/>
      <c r="X639" s="27"/>
      <c r="Y639" s="27"/>
      <c r="Z639" s="27"/>
    </row>
    <row r="640" ht="15.75" customHeight="1">
      <c r="A640" s="27"/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  <c r="R640" s="27"/>
      <c r="S640" s="27"/>
      <c r="T640" s="27"/>
      <c r="U640" s="27"/>
      <c r="V640" s="27"/>
      <c r="W640" s="27"/>
      <c r="X640" s="27"/>
      <c r="Y640" s="27"/>
      <c r="Z640" s="27"/>
    </row>
    <row r="641" ht="15.75" customHeight="1">
      <c r="A641" s="27"/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  <c r="R641" s="27"/>
      <c r="S641" s="27"/>
      <c r="T641" s="27"/>
      <c r="U641" s="27"/>
      <c r="V641" s="27"/>
      <c r="W641" s="27"/>
      <c r="X641" s="27"/>
      <c r="Y641" s="27"/>
      <c r="Z641" s="27"/>
    </row>
    <row r="642" ht="15.75" customHeight="1">
      <c r="A642" s="27"/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  <c r="R642" s="27"/>
      <c r="S642" s="27"/>
      <c r="T642" s="27"/>
      <c r="U642" s="27"/>
      <c r="V642" s="27"/>
      <c r="W642" s="27"/>
      <c r="X642" s="27"/>
      <c r="Y642" s="27"/>
      <c r="Z642" s="27"/>
    </row>
    <row r="643" ht="15.75" customHeight="1">
      <c r="A643" s="27"/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R643" s="27"/>
      <c r="S643" s="27"/>
      <c r="T643" s="27"/>
      <c r="U643" s="27"/>
      <c r="V643" s="27"/>
      <c r="W643" s="27"/>
      <c r="X643" s="27"/>
      <c r="Y643" s="27"/>
      <c r="Z643" s="27"/>
    </row>
    <row r="644" ht="15.75" customHeight="1">
      <c r="A644" s="27"/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  <c r="R644" s="27"/>
      <c r="S644" s="27"/>
      <c r="T644" s="27"/>
      <c r="U644" s="27"/>
      <c r="V644" s="27"/>
      <c r="W644" s="27"/>
      <c r="X644" s="27"/>
      <c r="Y644" s="27"/>
      <c r="Z644" s="27"/>
    </row>
    <row r="645" ht="15.75" customHeight="1">
      <c r="A645" s="27"/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  <c r="R645" s="27"/>
      <c r="S645" s="27"/>
      <c r="T645" s="27"/>
      <c r="U645" s="27"/>
      <c r="V645" s="27"/>
      <c r="W645" s="27"/>
      <c r="X645" s="27"/>
      <c r="Y645" s="27"/>
      <c r="Z645" s="27"/>
    </row>
    <row r="646" ht="15.75" customHeight="1">
      <c r="A646" s="27"/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R646" s="27"/>
      <c r="S646" s="27"/>
      <c r="T646" s="27"/>
      <c r="U646" s="27"/>
      <c r="V646" s="27"/>
      <c r="W646" s="27"/>
      <c r="X646" s="27"/>
      <c r="Y646" s="27"/>
      <c r="Z646" s="27"/>
    </row>
    <row r="647" ht="15.75" customHeight="1">
      <c r="A647" s="27"/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  <c r="R647" s="27"/>
      <c r="S647" s="27"/>
      <c r="T647" s="27"/>
      <c r="U647" s="27"/>
      <c r="V647" s="27"/>
      <c r="W647" s="27"/>
      <c r="X647" s="27"/>
      <c r="Y647" s="27"/>
      <c r="Z647" s="27"/>
    </row>
    <row r="648" ht="15.75" customHeight="1">
      <c r="A648" s="27"/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  <c r="R648" s="27"/>
      <c r="S648" s="27"/>
      <c r="T648" s="27"/>
      <c r="U648" s="27"/>
      <c r="V648" s="27"/>
      <c r="W648" s="27"/>
      <c r="X648" s="27"/>
      <c r="Y648" s="27"/>
      <c r="Z648" s="27"/>
    </row>
    <row r="649" ht="15.75" customHeight="1">
      <c r="A649" s="27"/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  <c r="R649" s="27"/>
      <c r="S649" s="27"/>
      <c r="T649" s="27"/>
      <c r="U649" s="27"/>
      <c r="V649" s="27"/>
      <c r="W649" s="27"/>
      <c r="X649" s="27"/>
      <c r="Y649" s="27"/>
      <c r="Z649" s="27"/>
    </row>
    <row r="650" ht="15.75" customHeight="1">
      <c r="A650" s="27"/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R650" s="27"/>
      <c r="S650" s="27"/>
      <c r="T650" s="27"/>
      <c r="U650" s="27"/>
      <c r="V650" s="27"/>
      <c r="W650" s="27"/>
      <c r="X650" s="27"/>
      <c r="Y650" s="27"/>
      <c r="Z650" s="27"/>
    </row>
    <row r="651" ht="15.75" customHeight="1">
      <c r="A651" s="27"/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  <c r="R651" s="27"/>
      <c r="S651" s="27"/>
      <c r="T651" s="27"/>
      <c r="U651" s="27"/>
      <c r="V651" s="27"/>
      <c r="W651" s="27"/>
      <c r="X651" s="27"/>
      <c r="Y651" s="27"/>
      <c r="Z651" s="27"/>
    </row>
    <row r="652" ht="15.75" customHeight="1">
      <c r="A652" s="27"/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  <c r="R652" s="27"/>
      <c r="S652" s="27"/>
      <c r="T652" s="27"/>
      <c r="U652" s="27"/>
      <c r="V652" s="27"/>
      <c r="W652" s="27"/>
      <c r="X652" s="27"/>
      <c r="Y652" s="27"/>
      <c r="Z652" s="27"/>
    </row>
    <row r="653" ht="15.75" customHeight="1">
      <c r="A653" s="27"/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  <c r="R653" s="27"/>
      <c r="S653" s="27"/>
      <c r="T653" s="27"/>
      <c r="U653" s="27"/>
      <c r="V653" s="27"/>
      <c r="W653" s="27"/>
      <c r="X653" s="27"/>
      <c r="Y653" s="27"/>
      <c r="Z653" s="27"/>
    </row>
    <row r="654" ht="15.75" customHeight="1">
      <c r="A654" s="27"/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R654" s="27"/>
      <c r="S654" s="27"/>
      <c r="T654" s="27"/>
      <c r="U654" s="27"/>
      <c r="V654" s="27"/>
      <c r="W654" s="27"/>
      <c r="X654" s="27"/>
      <c r="Y654" s="27"/>
      <c r="Z654" s="27"/>
    </row>
    <row r="655" ht="15.75" customHeight="1">
      <c r="A655" s="27"/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  <c r="R655" s="27"/>
      <c r="S655" s="27"/>
      <c r="T655" s="27"/>
      <c r="U655" s="27"/>
      <c r="V655" s="27"/>
      <c r="W655" s="27"/>
      <c r="X655" s="27"/>
      <c r="Y655" s="27"/>
      <c r="Z655" s="27"/>
    </row>
    <row r="656" ht="15.75" customHeight="1">
      <c r="A656" s="27"/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  <c r="R656" s="27"/>
      <c r="S656" s="27"/>
      <c r="T656" s="27"/>
      <c r="U656" s="27"/>
      <c r="V656" s="27"/>
      <c r="W656" s="27"/>
      <c r="X656" s="27"/>
      <c r="Y656" s="27"/>
      <c r="Z656" s="27"/>
    </row>
    <row r="657" ht="15.75" customHeight="1">
      <c r="A657" s="27"/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  <c r="R657" s="27"/>
      <c r="S657" s="27"/>
      <c r="T657" s="27"/>
      <c r="U657" s="27"/>
      <c r="V657" s="27"/>
      <c r="W657" s="27"/>
      <c r="X657" s="27"/>
      <c r="Y657" s="27"/>
      <c r="Z657" s="27"/>
    </row>
    <row r="658" ht="15.75" customHeight="1">
      <c r="A658" s="27"/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  <c r="R658" s="27"/>
      <c r="S658" s="27"/>
      <c r="T658" s="27"/>
      <c r="U658" s="27"/>
      <c r="V658" s="27"/>
      <c r="W658" s="27"/>
      <c r="X658" s="27"/>
      <c r="Y658" s="27"/>
      <c r="Z658" s="27"/>
    </row>
    <row r="659" ht="15.75" customHeight="1">
      <c r="A659" s="27"/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  <c r="R659" s="27"/>
      <c r="S659" s="27"/>
      <c r="T659" s="27"/>
      <c r="U659" s="27"/>
      <c r="V659" s="27"/>
      <c r="W659" s="27"/>
      <c r="X659" s="27"/>
      <c r="Y659" s="27"/>
      <c r="Z659" s="27"/>
    </row>
    <row r="660" ht="15.75" customHeight="1">
      <c r="A660" s="27"/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  <c r="R660" s="27"/>
      <c r="S660" s="27"/>
      <c r="T660" s="27"/>
      <c r="U660" s="27"/>
      <c r="V660" s="27"/>
      <c r="W660" s="27"/>
      <c r="X660" s="27"/>
      <c r="Y660" s="27"/>
      <c r="Z660" s="27"/>
    </row>
    <row r="661" ht="15.75" customHeight="1">
      <c r="A661" s="27"/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R661" s="27"/>
      <c r="S661" s="27"/>
      <c r="T661" s="27"/>
      <c r="U661" s="27"/>
      <c r="V661" s="27"/>
      <c r="W661" s="27"/>
      <c r="X661" s="27"/>
      <c r="Y661" s="27"/>
      <c r="Z661" s="27"/>
    </row>
    <row r="662" ht="15.75" customHeight="1">
      <c r="A662" s="27"/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  <c r="R662" s="27"/>
      <c r="S662" s="27"/>
      <c r="T662" s="27"/>
      <c r="U662" s="27"/>
      <c r="V662" s="27"/>
      <c r="W662" s="27"/>
      <c r="X662" s="27"/>
      <c r="Y662" s="27"/>
      <c r="Z662" s="27"/>
    </row>
    <row r="663" ht="15.75" customHeight="1">
      <c r="A663" s="27"/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  <c r="R663" s="27"/>
      <c r="S663" s="27"/>
      <c r="T663" s="27"/>
      <c r="U663" s="27"/>
      <c r="V663" s="27"/>
      <c r="W663" s="27"/>
      <c r="X663" s="27"/>
      <c r="Y663" s="27"/>
      <c r="Z663" s="27"/>
    </row>
    <row r="664" ht="15.75" customHeight="1">
      <c r="A664" s="27"/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  <c r="R664" s="27"/>
      <c r="S664" s="27"/>
      <c r="T664" s="27"/>
      <c r="U664" s="27"/>
      <c r="V664" s="27"/>
      <c r="W664" s="27"/>
      <c r="X664" s="27"/>
      <c r="Y664" s="27"/>
      <c r="Z664" s="27"/>
    </row>
    <row r="665" ht="15.75" customHeight="1">
      <c r="A665" s="27"/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  <c r="R665" s="27"/>
      <c r="S665" s="27"/>
      <c r="T665" s="27"/>
      <c r="U665" s="27"/>
      <c r="V665" s="27"/>
      <c r="W665" s="27"/>
      <c r="X665" s="27"/>
      <c r="Y665" s="27"/>
      <c r="Z665" s="27"/>
    </row>
    <row r="666" ht="15.75" customHeight="1">
      <c r="A666" s="27"/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  <c r="R666" s="27"/>
      <c r="S666" s="27"/>
      <c r="T666" s="27"/>
      <c r="U666" s="27"/>
      <c r="V666" s="27"/>
      <c r="W666" s="27"/>
      <c r="X666" s="27"/>
      <c r="Y666" s="27"/>
      <c r="Z666" s="27"/>
    </row>
    <row r="667" ht="15.75" customHeight="1">
      <c r="A667" s="27"/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  <c r="R667" s="27"/>
      <c r="S667" s="27"/>
      <c r="T667" s="27"/>
      <c r="U667" s="27"/>
      <c r="V667" s="27"/>
      <c r="W667" s="27"/>
      <c r="X667" s="27"/>
      <c r="Y667" s="27"/>
      <c r="Z667" s="27"/>
    </row>
    <row r="668" ht="15.75" customHeight="1">
      <c r="A668" s="27"/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  <c r="R668" s="27"/>
      <c r="S668" s="27"/>
      <c r="T668" s="27"/>
      <c r="U668" s="27"/>
      <c r="V668" s="27"/>
      <c r="W668" s="27"/>
      <c r="X668" s="27"/>
      <c r="Y668" s="27"/>
      <c r="Z668" s="27"/>
    </row>
    <row r="669" ht="15.75" customHeight="1">
      <c r="A669" s="27"/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R669" s="27"/>
      <c r="S669" s="27"/>
      <c r="T669" s="27"/>
      <c r="U669" s="27"/>
      <c r="V669" s="27"/>
      <c r="W669" s="27"/>
      <c r="X669" s="27"/>
      <c r="Y669" s="27"/>
      <c r="Z669" s="27"/>
    </row>
    <row r="670" ht="15.75" customHeight="1">
      <c r="A670" s="27"/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  <c r="R670" s="27"/>
      <c r="S670" s="27"/>
      <c r="T670" s="27"/>
      <c r="U670" s="27"/>
      <c r="V670" s="27"/>
      <c r="W670" s="27"/>
      <c r="X670" s="27"/>
      <c r="Y670" s="27"/>
      <c r="Z670" s="27"/>
    </row>
    <row r="671" ht="15.75" customHeight="1">
      <c r="A671" s="27"/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R671" s="27"/>
      <c r="S671" s="27"/>
      <c r="T671" s="27"/>
      <c r="U671" s="27"/>
      <c r="V671" s="27"/>
      <c r="W671" s="27"/>
      <c r="X671" s="27"/>
      <c r="Y671" s="27"/>
      <c r="Z671" s="27"/>
    </row>
    <row r="672" ht="15.75" customHeight="1">
      <c r="A672" s="27"/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R672" s="27"/>
      <c r="S672" s="27"/>
      <c r="T672" s="27"/>
      <c r="U672" s="27"/>
      <c r="V672" s="27"/>
      <c r="W672" s="27"/>
      <c r="X672" s="27"/>
      <c r="Y672" s="27"/>
      <c r="Z672" s="27"/>
    </row>
    <row r="673" ht="15.75" customHeight="1">
      <c r="A673" s="27"/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R673" s="27"/>
      <c r="S673" s="27"/>
      <c r="T673" s="27"/>
      <c r="U673" s="27"/>
      <c r="V673" s="27"/>
      <c r="W673" s="27"/>
      <c r="X673" s="27"/>
      <c r="Y673" s="27"/>
      <c r="Z673" s="27"/>
    </row>
    <row r="674" ht="15.75" customHeight="1">
      <c r="A674" s="27"/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  <c r="R674" s="27"/>
      <c r="S674" s="27"/>
      <c r="T674" s="27"/>
      <c r="U674" s="27"/>
      <c r="V674" s="27"/>
      <c r="W674" s="27"/>
      <c r="X674" s="27"/>
      <c r="Y674" s="27"/>
      <c r="Z674" s="27"/>
    </row>
    <row r="675" ht="15.75" customHeight="1">
      <c r="A675" s="27"/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  <c r="R675" s="27"/>
      <c r="S675" s="27"/>
      <c r="T675" s="27"/>
      <c r="U675" s="27"/>
      <c r="V675" s="27"/>
      <c r="W675" s="27"/>
      <c r="X675" s="27"/>
      <c r="Y675" s="27"/>
      <c r="Z675" s="27"/>
    </row>
    <row r="676" ht="15.75" customHeight="1">
      <c r="A676" s="27"/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  <c r="R676" s="27"/>
      <c r="S676" s="27"/>
      <c r="T676" s="27"/>
      <c r="U676" s="27"/>
      <c r="V676" s="27"/>
      <c r="W676" s="27"/>
      <c r="X676" s="27"/>
      <c r="Y676" s="27"/>
      <c r="Z676" s="27"/>
    </row>
    <row r="677" ht="15.75" customHeight="1">
      <c r="A677" s="27"/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  <c r="R677" s="27"/>
      <c r="S677" s="27"/>
      <c r="T677" s="27"/>
      <c r="U677" s="27"/>
      <c r="V677" s="27"/>
      <c r="W677" s="27"/>
      <c r="X677" s="27"/>
      <c r="Y677" s="27"/>
      <c r="Z677" s="27"/>
    </row>
    <row r="678" ht="15.75" customHeight="1">
      <c r="A678" s="27"/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  <c r="R678" s="27"/>
      <c r="S678" s="27"/>
      <c r="T678" s="27"/>
      <c r="U678" s="27"/>
      <c r="V678" s="27"/>
      <c r="W678" s="27"/>
      <c r="X678" s="27"/>
      <c r="Y678" s="27"/>
      <c r="Z678" s="27"/>
    </row>
    <row r="679" ht="15.75" customHeight="1">
      <c r="A679" s="27"/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R679" s="27"/>
      <c r="S679" s="27"/>
      <c r="T679" s="27"/>
      <c r="U679" s="27"/>
      <c r="V679" s="27"/>
      <c r="W679" s="27"/>
      <c r="X679" s="27"/>
      <c r="Y679" s="27"/>
      <c r="Z679" s="27"/>
    </row>
    <row r="680" ht="15.75" customHeight="1">
      <c r="A680" s="27"/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  <c r="R680" s="27"/>
      <c r="S680" s="27"/>
      <c r="T680" s="27"/>
      <c r="U680" s="27"/>
      <c r="V680" s="27"/>
      <c r="W680" s="27"/>
      <c r="X680" s="27"/>
      <c r="Y680" s="27"/>
      <c r="Z680" s="27"/>
    </row>
    <row r="681" ht="15.75" customHeight="1">
      <c r="A681" s="27"/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R681" s="27"/>
      <c r="S681" s="27"/>
      <c r="T681" s="27"/>
      <c r="U681" s="27"/>
      <c r="V681" s="27"/>
      <c r="W681" s="27"/>
      <c r="X681" s="27"/>
      <c r="Y681" s="27"/>
      <c r="Z681" s="27"/>
    </row>
    <row r="682" ht="15.75" customHeight="1">
      <c r="A682" s="27"/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  <c r="R682" s="27"/>
      <c r="S682" s="27"/>
      <c r="T682" s="27"/>
      <c r="U682" s="27"/>
      <c r="V682" s="27"/>
      <c r="W682" s="27"/>
      <c r="X682" s="27"/>
      <c r="Y682" s="27"/>
      <c r="Z682" s="27"/>
    </row>
    <row r="683" ht="15.75" customHeight="1">
      <c r="A683" s="27"/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R683" s="27"/>
      <c r="S683" s="27"/>
      <c r="T683" s="27"/>
      <c r="U683" s="27"/>
      <c r="V683" s="27"/>
      <c r="W683" s="27"/>
      <c r="X683" s="27"/>
      <c r="Y683" s="27"/>
      <c r="Z683" s="27"/>
    </row>
    <row r="684" ht="15.75" customHeight="1">
      <c r="A684" s="27"/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  <c r="R684" s="27"/>
      <c r="S684" s="27"/>
      <c r="T684" s="27"/>
      <c r="U684" s="27"/>
      <c r="V684" s="27"/>
      <c r="W684" s="27"/>
      <c r="X684" s="27"/>
      <c r="Y684" s="27"/>
      <c r="Z684" s="27"/>
    </row>
    <row r="685" ht="15.75" customHeight="1">
      <c r="A685" s="27"/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  <c r="R685" s="27"/>
      <c r="S685" s="27"/>
      <c r="T685" s="27"/>
      <c r="U685" s="27"/>
      <c r="V685" s="27"/>
      <c r="W685" s="27"/>
      <c r="X685" s="27"/>
      <c r="Y685" s="27"/>
      <c r="Z685" s="27"/>
    </row>
    <row r="686" ht="15.75" customHeight="1">
      <c r="A686" s="27"/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  <c r="R686" s="27"/>
      <c r="S686" s="27"/>
      <c r="T686" s="27"/>
      <c r="U686" s="27"/>
      <c r="V686" s="27"/>
      <c r="W686" s="27"/>
      <c r="X686" s="27"/>
      <c r="Y686" s="27"/>
      <c r="Z686" s="27"/>
    </row>
    <row r="687" ht="15.75" customHeight="1">
      <c r="A687" s="27"/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  <c r="R687" s="27"/>
      <c r="S687" s="27"/>
      <c r="T687" s="27"/>
      <c r="U687" s="27"/>
      <c r="V687" s="27"/>
      <c r="W687" s="27"/>
      <c r="X687" s="27"/>
      <c r="Y687" s="27"/>
      <c r="Z687" s="27"/>
    </row>
    <row r="688" ht="15.75" customHeight="1">
      <c r="A688" s="27"/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  <c r="R688" s="27"/>
      <c r="S688" s="27"/>
      <c r="T688" s="27"/>
      <c r="U688" s="27"/>
      <c r="V688" s="27"/>
      <c r="W688" s="27"/>
      <c r="X688" s="27"/>
      <c r="Y688" s="27"/>
      <c r="Z688" s="27"/>
    </row>
    <row r="689" ht="15.75" customHeight="1">
      <c r="A689" s="27"/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  <c r="R689" s="27"/>
      <c r="S689" s="27"/>
      <c r="T689" s="27"/>
      <c r="U689" s="27"/>
      <c r="V689" s="27"/>
      <c r="W689" s="27"/>
      <c r="X689" s="27"/>
      <c r="Y689" s="27"/>
      <c r="Z689" s="27"/>
    </row>
    <row r="690" ht="15.75" customHeight="1">
      <c r="A690" s="27"/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  <c r="R690" s="27"/>
      <c r="S690" s="27"/>
      <c r="T690" s="27"/>
      <c r="U690" s="27"/>
      <c r="V690" s="27"/>
      <c r="W690" s="27"/>
      <c r="X690" s="27"/>
      <c r="Y690" s="27"/>
      <c r="Z690" s="27"/>
    </row>
    <row r="691" ht="15.75" customHeight="1">
      <c r="A691" s="27"/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  <c r="R691" s="27"/>
      <c r="S691" s="27"/>
      <c r="T691" s="27"/>
      <c r="U691" s="27"/>
      <c r="V691" s="27"/>
      <c r="W691" s="27"/>
      <c r="X691" s="27"/>
      <c r="Y691" s="27"/>
      <c r="Z691" s="27"/>
    </row>
    <row r="692" ht="15.75" customHeight="1">
      <c r="A692" s="27"/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R692" s="27"/>
      <c r="S692" s="27"/>
      <c r="T692" s="27"/>
      <c r="U692" s="27"/>
      <c r="V692" s="27"/>
      <c r="W692" s="27"/>
      <c r="X692" s="27"/>
      <c r="Y692" s="27"/>
      <c r="Z692" s="27"/>
    </row>
    <row r="693" ht="15.75" customHeight="1">
      <c r="A693" s="27"/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  <c r="R693" s="27"/>
      <c r="S693" s="27"/>
      <c r="T693" s="27"/>
      <c r="U693" s="27"/>
      <c r="V693" s="27"/>
      <c r="W693" s="27"/>
      <c r="X693" s="27"/>
      <c r="Y693" s="27"/>
      <c r="Z693" s="27"/>
    </row>
    <row r="694" ht="15.75" customHeight="1">
      <c r="A694" s="27"/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  <c r="R694" s="27"/>
      <c r="S694" s="27"/>
      <c r="T694" s="27"/>
      <c r="U694" s="27"/>
      <c r="V694" s="27"/>
      <c r="W694" s="27"/>
      <c r="X694" s="27"/>
      <c r="Y694" s="27"/>
      <c r="Z694" s="27"/>
    </row>
    <row r="695" ht="15.75" customHeight="1">
      <c r="A695" s="27"/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  <c r="R695" s="27"/>
      <c r="S695" s="27"/>
      <c r="T695" s="27"/>
      <c r="U695" s="27"/>
      <c r="V695" s="27"/>
      <c r="W695" s="27"/>
      <c r="X695" s="27"/>
      <c r="Y695" s="27"/>
      <c r="Z695" s="27"/>
    </row>
    <row r="696" ht="15.75" customHeight="1">
      <c r="A696" s="27"/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  <c r="R696" s="27"/>
      <c r="S696" s="27"/>
      <c r="T696" s="27"/>
      <c r="U696" s="27"/>
      <c r="V696" s="27"/>
      <c r="W696" s="27"/>
      <c r="X696" s="27"/>
      <c r="Y696" s="27"/>
      <c r="Z696" s="27"/>
    </row>
    <row r="697" ht="15.75" customHeight="1">
      <c r="A697" s="27"/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R697" s="27"/>
      <c r="S697" s="27"/>
      <c r="T697" s="27"/>
      <c r="U697" s="27"/>
      <c r="V697" s="27"/>
      <c r="W697" s="27"/>
      <c r="X697" s="27"/>
      <c r="Y697" s="27"/>
      <c r="Z697" s="27"/>
    </row>
    <row r="698" ht="15.75" customHeight="1">
      <c r="A698" s="27"/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R698" s="27"/>
      <c r="S698" s="27"/>
      <c r="T698" s="27"/>
      <c r="U698" s="27"/>
      <c r="V698" s="27"/>
      <c r="W698" s="27"/>
      <c r="X698" s="27"/>
      <c r="Y698" s="27"/>
      <c r="Z698" s="27"/>
    </row>
    <row r="699" ht="15.75" customHeight="1">
      <c r="A699" s="27"/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  <c r="R699" s="27"/>
      <c r="S699" s="27"/>
      <c r="T699" s="27"/>
      <c r="U699" s="27"/>
      <c r="V699" s="27"/>
      <c r="W699" s="27"/>
      <c r="X699" s="27"/>
      <c r="Y699" s="27"/>
      <c r="Z699" s="27"/>
    </row>
    <row r="700" ht="15.75" customHeight="1">
      <c r="A700" s="27"/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  <c r="R700" s="27"/>
      <c r="S700" s="27"/>
      <c r="T700" s="27"/>
      <c r="U700" s="27"/>
      <c r="V700" s="27"/>
      <c r="W700" s="27"/>
      <c r="X700" s="27"/>
      <c r="Y700" s="27"/>
      <c r="Z700" s="27"/>
    </row>
    <row r="701" ht="15.75" customHeight="1">
      <c r="A701" s="27"/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  <c r="R701" s="27"/>
      <c r="S701" s="27"/>
      <c r="T701" s="27"/>
      <c r="U701" s="27"/>
      <c r="V701" s="27"/>
      <c r="W701" s="27"/>
      <c r="X701" s="27"/>
      <c r="Y701" s="27"/>
      <c r="Z701" s="27"/>
    </row>
    <row r="702" ht="15.75" customHeight="1">
      <c r="A702" s="27"/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  <c r="R702" s="27"/>
      <c r="S702" s="27"/>
      <c r="T702" s="27"/>
      <c r="U702" s="27"/>
      <c r="V702" s="27"/>
      <c r="W702" s="27"/>
      <c r="X702" s="27"/>
      <c r="Y702" s="27"/>
      <c r="Z702" s="27"/>
    </row>
    <row r="703" ht="15.75" customHeight="1">
      <c r="A703" s="27"/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  <c r="R703" s="27"/>
      <c r="S703" s="27"/>
      <c r="T703" s="27"/>
      <c r="U703" s="27"/>
      <c r="V703" s="27"/>
      <c r="W703" s="27"/>
      <c r="X703" s="27"/>
      <c r="Y703" s="27"/>
      <c r="Z703" s="27"/>
    </row>
    <row r="704" ht="15.75" customHeight="1">
      <c r="A704" s="27"/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  <c r="R704" s="27"/>
      <c r="S704" s="27"/>
      <c r="T704" s="27"/>
      <c r="U704" s="27"/>
      <c r="V704" s="27"/>
      <c r="W704" s="27"/>
      <c r="X704" s="27"/>
      <c r="Y704" s="27"/>
      <c r="Z704" s="27"/>
    </row>
    <row r="705" ht="15.75" customHeight="1">
      <c r="A705" s="27"/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  <c r="R705" s="27"/>
      <c r="S705" s="27"/>
      <c r="T705" s="27"/>
      <c r="U705" s="27"/>
      <c r="V705" s="27"/>
      <c r="W705" s="27"/>
      <c r="X705" s="27"/>
      <c r="Y705" s="27"/>
      <c r="Z705" s="27"/>
    </row>
    <row r="706" ht="15.75" customHeight="1">
      <c r="A706" s="27"/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R706" s="27"/>
      <c r="S706" s="27"/>
      <c r="T706" s="27"/>
      <c r="U706" s="27"/>
      <c r="V706" s="27"/>
      <c r="W706" s="27"/>
      <c r="X706" s="27"/>
      <c r="Y706" s="27"/>
      <c r="Z706" s="27"/>
    </row>
    <row r="707" ht="15.75" customHeight="1">
      <c r="A707" s="27"/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  <c r="R707" s="27"/>
      <c r="S707" s="27"/>
      <c r="T707" s="27"/>
      <c r="U707" s="27"/>
      <c r="V707" s="27"/>
      <c r="W707" s="27"/>
      <c r="X707" s="27"/>
      <c r="Y707" s="27"/>
      <c r="Z707" s="27"/>
    </row>
    <row r="708" ht="15.75" customHeight="1">
      <c r="A708" s="27"/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  <c r="R708" s="27"/>
      <c r="S708" s="27"/>
      <c r="T708" s="27"/>
      <c r="U708" s="27"/>
      <c r="V708" s="27"/>
      <c r="W708" s="27"/>
      <c r="X708" s="27"/>
      <c r="Y708" s="27"/>
      <c r="Z708" s="27"/>
    </row>
    <row r="709" ht="15.75" customHeight="1">
      <c r="A709" s="27"/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  <c r="R709" s="27"/>
      <c r="S709" s="27"/>
      <c r="T709" s="27"/>
      <c r="U709" s="27"/>
      <c r="V709" s="27"/>
      <c r="W709" s="27"/>
      <c r="X709" s="27"/>
      <c r="Y709" s="27"/>
      <c r="Z709" s="27"/>
    </row>
    <row r="710" ht="15.75" customHeight="1">
      <c r="A710" s="27"/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  <c r="R710" s="27"/>
      <c r="S710" s="27"/>
      <c r="T710" s="27"/>
      <c r="U710" s="27"/>
      <c r="V710" s="27"/>
      <c r="W710" s="27"/>
      <c r="X710" s="27"/>
      <c r="Y710" s="27"/>
      <c r="Z710" s="27"/>
    </row>
    <row r="711" ht="15.75" customHeight="1">
      <c r="A711" s="27"/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  <c r="R711" s="27"/>
      <c r="S711" s="27"/>
      <c r="T711" s="27"/>
      <c r="U711" s="27"/>
      <c r="V711" s="27"/>
      <c r="W711" s="27"/>
      <c r="X711" s="27"/>
      <c r="Y711" s="27"/>
      <c r="Z711" s="27"/>
    </row>
    <row r="712" ht="15.75" customHeight="1">
      <c r="A712" s="27"/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  <c r="R712" s="27"/>
      <c r="S712" s="27"/>
      <c r="T712" s="27"/>
      <c r="U712" s="27"/>
      <c r="V712" s="27"/>
      <c r="W712" s="27"/>
      <c r="X712" s="27"/>
      <c r="Y712" s="27"/>
      <c r="Z712" s="27"/>
    </row>
    <row r="713" ht="15.75" customHeight="1">
      <c r="A713" s="27"/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  <c r="R713" s="27"/>
      <c r="S713" s="27"/>
      <c r="T713" s="27"/>
      <c r="U713" s="27"/>
      <c r="V713" s="27"/>
      <c r="W713" s="27"/>
      <c r="X713" s="27"/>
      <c r="Y713" s="27"/>
      <c r="Z713" s="27"/>
    </row>
    <row r="714" ht="15.75" customHeight="1">
      <c r="A714" s="27"/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  <c r="R714" s="27"/>
      <c r="S714" s="27"/>
      <c r="T714" s="27"/>
      <c r="U714" s="27"/>
      <c r="V714" s="27"/>
      <c r="W714" s="27"/>
      <c r="X714" s="27"/>
      <c r="Y714" s="27"/>
      <c r="Z714" s="27"/>
    </row>
    <row r="715" ht="15.75" customHeight="1">
      <c r="A715" s="27"/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  <c r="R715" s="27"/>
      <c r="S715" s="27"/>
      <c r="T715" s="27"/>
      <c r="U715" s="27"/>
      <c r="V715" s="27"/>
      <c r="W715" s="27"/>
      <c r="X715" s="27"/>
      <c r="Y715" s="27"/>
      <c r="Z715" s="27"/>
    </row>
    <row r="716" ht="15.75" customHeight="1">
      <c r="A716" s="27"/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  <c r="R716" s="27"/>
      <c r="S716" s="27"/>
      <c r="T716" s="27"/>
      <c r="U716" s="27"/>
      <c r="V716" s="27"/>
      <c r="W716" s="27"/>
      <c r="X716" s="27"/>
      <c r="Y716" s="27"/>
      <c r="Z716" s="27"/>
    </row>
    <row r="717" ht="15.75" customHeight="1">
      <c r="A717" s="27"/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  <c r="R717" s="27"/>
      <c r="S717" s="27"/>
      <c r="T717" s="27"/>
      <c r="U717" s="27"/>
      <c r="V717" s="27"/>
      <c r="W717" s="27"/>
      <c r="X717" s="27"/>
      <c r="Y717" s="27"/>
      <c r="Z717" s="27"/>
    </row>
    <row r="718" ht="15.75" customHeight="1">
      <c r="A718" s="27"/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  <c r="R718" s="27"/>
      <c r="S718" s="27"/>
      <c r="T718" s="27"/>
      <c r="U718" s="27"/>
      <c r="V718" s="27"/>
      <c r="W718" s="27"/>
      <c r="X718" s="27"/>
      <c r="Y718" s="27"/>
      <c r="Z718" s="27"/>
    </row>
    <row r="719" ht="15.75" customHeight="1">
      <c r="A719" s="27"/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  <c r="R719" s="27"/>
      <c r="S719" s="27"/>
      <c r="T719" s="27"/>
      <c r="U719" s="27"/>
      <c r="V719" s="27"/>
      <c r="W719" s="27"/>
      <c r="X719" s="27"/>
      <c r="Y719" s="27"/>
      <c r="Z719" s="27"/>
    </row>
    <row r="720" ht="15.75" customHeight="1">
      <c r="A720" s="27"/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  <c r="R720" s="27"/>
      <c r="S720" s="27"/>
      <c r="T720" s="27"/>
      <c r="U720" s="27"/>
      <c r="V720" s="27"/>
      <c r="W720" s="27"/>
      <c r="X720" s="27"/>
      <c r="Y720" s="27"/>
      <c r="Z720" s="27"/>
    </row>
    <row r="721" ht="15.75" customHeight="1">
      <c r="A721" s="27"/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  <c r="R721" s="27"/>
      <c r="S721" s="27"/>
      <c r="T721" s="27"/>
      <c r="U721" s="27"/>
      <c r="V721" s="27"/>
      <c r="W721" s="27"/>
      <c r="X721" s="27"/>
      <c r="Y721" s="27"/>
      <c r="Z721" s="27"/>
    </row>
    <row r="722" ht="15.75" customHeight="1">
      <c r="A722" s="27"/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  <c r="R722" s="27"/>
      <c r="S722" s="27"/>
      <c r="T722" s="27"/>
      <c r="U722" s="27"/>
      <c r="V722" s="27"/>
      <c r="W722" s="27"/>
      <c r="X722" s="27"/>
      <c r="Y722" s="27"/>
      <c r="Z722" s="27"/>
    </row>
    <row r="723" ht="15.75" customHeight="1">
      <c r="A723" s="27"/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  <c r="R723" s="27"/>
      <c r="S723" s="27"/>
      <c r="T723" s="27"/>
      <c r="U723" s="27"/>
      <c r="V723" s="27"/>
      <c r="W723" s="27"/>
      <c r="X723" s="27"/>
      <c r="Y723" s="27"/>
      <c r="Z723" s="27"/>
    </row>
    <row r="724" ht="15.75" customHeight="1">
      <c r="A724" s="27"/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R724" s="27"/>
      <c r="S724" s="27"/>
      <c r="T724" s="27"/>
      <c r="U724" s="27"/>
      <c r="V724" s="27"/>
      <c r="W724" s="27"/>
      <c r="X724" s="27"/>
      <c r="Y724" s="27"/>
      <c r="Z724" s="27"/>
    </row>
    <row r="725" ht="15.75" customHeight="1">
      <c r="A725" s="27"/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  <c r="R725" s="27"/>
      <c r="S725" s="27"/>
      <c r="T725" s="27"/>
      <c r="U725" s="27"/>
      <c r="V725" s="27"/>
      <c r="W725" s="27"/>
      <c r="X725" s="27"/>
      <c r="Y725" s="27"/>
      <c r="Z725" s="27"/>
    </row>
    <row r="726" ht="15.75" customHeight="1">
      <c r="A726" s="27"/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  <c r="R726" s="27"/>
      <c r="S726" s="27"/>
      <c r="T726" s="27"/>
      <c r="U726" s="27"/>
      <c r="V726" s="27"/>
      <c r="W726" s="27"/>
      <c r="X726" s="27"/>
      <c r="Y726" s="27"/>
      <c r="Z726" s="27"/>
    </row>
    <row r="727" ht="15.75" customHeight="1">
      <c r="A727" s="27"/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  <c r="R727" s="27"/>
      <c r="S727" s="27"/>
      <c r="T727" s="27"/>
      <c r="U727" s="27"/>
      <c r="V727" s="27"/>
      <c r="W727" s="27"/>
      <c r="X727" s="27"/>
      <c r="Y727" s="27"/>
      <c r="Z727" s="27"/>
    </row>
    <row r="728" ht="15.75" customHeight="1">
      <c r="A728" s="27"/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  <c r="R728" s="27"/>
      <c r="S728" s="27"/>
      <c r="T728" s="27"/>
      <c r="U728" s="27"/>
      <c r="V728" s="27"/>
      <c r="W728" s="27"/>
      <c r="X728" s="27"/>
      <c r="Y728" s="27"/>
      <c r="Z728" s="27"/>
    </row>
    <row r="729" ht="15.75" customHeight="1">
      <c r="A729" s="27"/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R729" s="27"/>
      <c r="S729" s="27"/>
      <c r="T729" s="27"/>
      <c r="U729" s="27"/>
      <c r="V729" s="27"/>
      <c r="W729" s="27"/>
      <c r="X729" s="27"/>
      <c r="Y729" s="27"/>
      <c r="Z729" s="27"/>
    </row>
    <row r="730" ht="15.75" customHeight="1">
      <c r="A730" s="27"/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  <c r="R730" s="27"/>
      <c r="S730" s="27"/>
      <c r="T730" s="27"/>
      <c r="U730" s="27"/>
      <c r="V730" s="27"/>
      <c r="W730" s="27"/>
      <c r="X730" s="27"/>
      <c r="Y730" s="27"/>
      <c r="Z730" s="27"/>
    </row>
    <row r="731" ht="15.75" customHeight="1">
      <c r="A731" s="27"/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  <c r="R731" s="27"/>
      <c r="S731" s="27"/>
      <c r="T731" s="27"/>
      <c r="U731" s="27"/>
      <c r="V731" s="27"/>
      <c r="W731" s="27"/>
      <c r="X731" s="27"/>
      <c r="Y731" s="27"/>
      <c r="Z731" s="27"/>
    </row>
    <row r="732" ht="15.75" customHeight="1">
      <c r="A732" s="27"/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  <c r="R732" s="27"/>
      <c r="S732" s="27"/>
      <c r="T732" s="27"/>
      <c r="U732" s="27"/>
      <c r="V732" s="27"/>
      <c r="W732" s="27"/>
      <c r="X732" s="27"/>
      <c r="Y732" s="27"/>
      <c r="Z732" s="27"/>
    </row>
    <row r="733" ht="15.75" customHeight="1">
      <c r="A733" s="27"/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  <c r="R733" s="27"/>
      <c r="S733" s="27"/>
      <c r="T733" s="27"/>
      <c r="U733" s="27"/>
      <c r="V733" s="27"/>
      <c r="W733" s="27"/>
      <c r="X733" s="27"/>
      <c r="Y733" s="27"/>
      <c r="Z733" s="27"/>
    </row>
    <row r="734" ht="15.75" customHeight="1">
      <c r="A734" s="27"/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  <c r="R734" s="27"/>
      <c r="S734" s="27"/>
      <c r="T734" s="27"/>
      <c r="U734" s="27"/>
      <c r="V734" s="27"/>
      <c r="W734" s="27"/>
      <c r="X734" s="27"/>
      <c r="Y734" s="27"/>
      <c r="Z734" s="27"/>
    </row>
    <row r="735" ht="15.75" customHeight="1">
      <c r="A735" s="27"/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  <c r="R735" s="27"/>
      <c r="S735" s="27"/>
      <c r="T735" s="27"/>
      <c r="U735" s="27"/>
      <c r="V735" s="27"/>
      <c r="W735" s="27"/>
      <c r="X735" s="27"/>
      <c r="Y735" s="27"/>
      <c r="Z735" s="27"/>
    </row>
    <row r="736" ht="15.75" customHeight="1">
      <c r="A736" s="27"/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  <c r="R736" s="27"/>
      <c r="S736" s="27"/>
      <c r="T736" s="27"/>
      <c r="U736" s="27"/>
      <c r="V736" s="27"/>
      <c r="W736" s="27"/>
      <c r="X736" s="27"/>
      <c r="Y736" s="27"/>
      <c r="Z736" s="27"/>
    </row>
    <row r="737" ht="15.75" customHeight="1">
      <c r="A737" s="27"/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  <c r="R737" s="27"/>
      <c r="S737" s="27"/>
      <c r="T737" s="27"/>
      <c r="U737" s="27"/>
      <c r="V737" s="27"/>
      <c r="W737" s="27"/>
      <c r="X737" s="27"/>
      <c r="Y737" s="27"/>
      <c r="Z737" s="27"/>
    </row>
    <row r="738" ht="15.75" customHeight="1">
      <c r="A738" s="27"/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R738" s="27"/>
      <c r="S738" s="27"/>
      <c r="T738" s="27"/>
      <c r="U738" s="27"/>
      <c r="V738" s="27"/>
      <c r="W738" s="27"/>
      <c r="X738" s="27"/>
      <c r="Y738" s="27"/>
      <c r="Z738" s="27"/>
    </row>
    <row r="739" ht="15.75" customHeight="1">
      <c r="A739" s="27"/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  <c r="R739" s="27"/>
      <c r="S739" s="27"/>
      <c r="T739" s="27"/>
      <c r="U739" s="27"/>
      <c r="V739" s="27"/>
      <c r="W739" s="27"/>
      <c r="X739" s="27"/>
      <c r="Y739" s="27"/>
      <c r="Z739" s="27"/>
    </row>
    <row r="740" ht="15.75" customHeight="1">
      <c r="A740" s="27"/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R740" s="27"/>
      <c r="S740" s="27"/>
      <c r="T740" s="27"/>
      <c r="U740" s="27"/>
      <c r="V740" s="27"/>
      <c r="W740" s="27"/>
      <c r="X740" s="27"/>
      <c r="Y740" s="27"/>
      <c r="Z740" s="27"/>
    </row>
    <row r="741" ht="15.75" customHeight="1">
      <c r="A741" s="27"/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R741" s="27"/>
      <c r="S741" s="27"/>
      <c r="T741" s="27"/>
      <c r="U741" s="27"/>
      <c r="V741" s="27"/>
      <c r="W741" s="27"/>
      <c r="X741" s="27"/>
      <c r="Y741" s="27"/>
      <c r="Z741" s="27"/>
    </row>
    <row r="742" ht="15.75" customHeight="1">
      <c r="A742" s="27"/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  <c r="R742" s="27"/>
      <c r="S742" s="27"/>
      <c r="T742" s="27"/>
      <c r="U742" s="27"/>
      <c r="V742" s="27"/>
      <c r="W742" s="27"/>
      <c r="X742" s="27"/>
      <c r="Y742" s="27"/>
      <c r="Z742" s="27"/>
    </row>
    <row r="743" ht="15.75" customHeight="1">
      <c r="A743" s="27"/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  <c r="R743" s="27"/>
      <c r="S743" s="27"/>
      <c r="T743" s="27"/>
      <c r="U743" s="27"/>
      <c r="V743" s="27"/>
      <c r="W743" s="27"/>
      <c r="X743" s="27"/>
      <c r="Y743" s="27"/>
      <c r="Z743" s="27"/>
    </row>
    <row r="744" ht="15.75" customHeight="1">
      <c r="A744" s="27"/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  <c r="R744" s="27"/>
      <c r="S744" s="27"/>
      <c r="T744" s="27"/>
      <c r="U744" s="27"/>
      <c r="V744" s="27"/>
      <c r="W744" s="27"/>
      <c r="X744" s="27"/>
      <c r="Y744" s="27"/>
      <c r="Z744" s="27"/>
    </row>
    <row r="745" ht="15.75" customHeight="1">
      <c r="A745" s="27"/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  <c r="R745" s="27"/>
      <c r="S745" s="27"/>
      <c r="T745" s="27"/>
      <c r="U745" s="27"/>
      <c r="V745" s="27"/>
      <c r="W745" s="27"/>
      <c r="X745" s="27"/>
      <c r="Y745" s="27"/>
      <c r="Z745" s="27"/>
    </row>
    <row r="746" ht="15.75" customHeight="1">
      <c r="A746" s="27"/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  <c r="R746" s="27"/>
      <c r="S746" s="27"/>
      <c r="T746" s="27"/>
      <c r="U746" s="27"/>
      <c r="V746" s="27"/>
      <c r="W746" s="27"/>
      <c r="X746" s="27"/>
      <c r="Y746" s="27"/>
      <c r="Z746" s="27"/>
    </row>
    <row r="747" ht="15.75" customHeight="1">
      <c r="A747" s="27"/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  <c r="R747" s="27"/>
      <c r="S747" s="27"/>
      <c r="T747" s="27"/>
      <c r="U747" s="27"/>
      <c r="V747" s="27"/>
      <c r="W747" s="27"/>
      <c r="X747" s="27"/>
      <c r="Y747" s="27"/>
      <c r="Z747" s="27"/>
    </row>
    <row r="748" ht="15.75" customHeight="1">
      <c r="A748" s="27"/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  <c r="R748" s="27"/>
      <c r="S748" s="27"/>
      <c r="T748" s="27"/>
      <c r="U748" s="27"/>
      <c r="V748" s="27"/>
      <c r="W748" s="27"/>
      <c r="X748" s="27"/>
      <c r="Y748" s="27"/>
      <c r="Z748" s="27"/>
    </row>
    <row r="749" ht="15.75" customHeight="1">
      <c r="A749" s="27"/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  <c r="R749" s="27"/>
      <c r="S749" s="27"/>
      <c r="T749" s="27"/>
      <c r="U749" s="27"/>
      <c r="V749" s="27"/>
      <c r="W749" s="27"/>
      <c r="X749" s="27"/>
      <c r="Y749" s="27"/>
      <c r="Z749" s="27"/>
    </row>
    <row r="750" ht="15.75" customHeight="1">
      <c r="A750" s="27"/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  <c r="R750" s="27"/>
      <c r="S750" s="27"/>
      <c r="T750" s="27"/>
      <c r="U750" s="27"/>
      <c r="V750" s="27"/>
      <c r="W750" s="27"/>
      <c r="X750" s="27"/>
      <c r="Y750" s="27"/>
      <c r="Z750" s="27"/>
    </row>
    <row r="751" ht="15.75" customHeight="1">
      <c r="A751" s="27"/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R751" s="27"/>
      <c r="S751" s="27"/>
      <c r="T751" s="27"/>
      <c r="U751" s="27"/>
      <c r="V751" s="27"/>
      <c r="W751" s="27"/>
      <c r="X751" s="27"/>
      <c r="Y751" s="27"/>
      <c r="Z751" s="27"/>
    </row>
    <row r="752" ht="15.75" customHeight="1">
      <c r="A752" s="27"/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  <c r="R752" s="27"/>
      <c r="S752" s="27"/>
      <c r="T752" s="27"/>
      <c r="U752" s="27"/>
      <c r="V752" s="27"/>
      <c r="W752" s="27"/>
      <c r="X752" s="27"/>
      <c r="Y752" s="27"/>
      <c r="Z752" s="27"/>
    </row>
    <row r="753" ht="15.75" customHeight="1">
      <c r="A753" s="27"/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  <c r="R753" s="27"/>
      <c r="S753" s="27"/>
      <c r="T753" s="27"/>
      <c r="U753" s="27"/>
      <c r="V753" s="27"/>
      <c r="W753" s="27"/>
      <c r="X753" s="27"/>
      <c r="Y753" s="27"/>
      <c r="Z753" s="27"/>
    </row>
    <row r="754" ht="15.75" customHeight="1">
      <c r="A754" s="27"/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  <c r="R754" s="27"/>
      <c r="S754" s="27"/>
      <c r="T754" s="27"/>
      <c r="U754" s="27"/>
      <c r="V754" s="27"/>
      <c r="W754" s="27"/>
      <c r="X754" s="27"/>
      <c r="Y754" s="27"/>
      <c r="Z754" s="27"/>
    </row>
    <row r="755" ht="15.75" customHeight="1">
      <c r="A755" s="27"/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  <c r="R755" s="27"/>
      <c r="S755" s="27"/>
      <c r="T755" s="27"/>
      <c r="U755" s="27"/>
      <c r="V755" s="27"/>
      <c r="W755" s="27"/>
      <c r="X755" s="27"/>
      <c r="Y755" s="27"/>
      <c r="Z755" s="27"/>
    </row>
    <row r="756" ht="15.75" customHeight="1">
      <c r="A756" s="27"/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  <c r="R756" s="27"/>
      <c r="S756" s="27"/>
      <c r="T756" s="27"/>
      <c r="U756" s="27"/>
      <c r="V756" s="27"/>
      <c r="W756" s="27"/>
      <c r="X756" s="27"/>
      <c r="Y756" s="27"/>
      <c r="Z756" s="27"/>
    </row>
    <row r="757" ht="15.75" customHeight="1">
      <c r="A757" s="27"/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R757" s="27"/>
      <c r="S757" s="27"/>
      <c r="T757" s="27"/>
      <c r="U757" s="27"/>
      <c r="V757" s="27"/>
      <c r="W757" s="27"/>
      <c r="X757" s="27"/>
      <c r="Y757" s="27"/>
      <c r="Z757" s="27"/>
    </row>
    <row r="758" ht="15.75" customHeight="1">
      <c r="A758" s="27"/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  <c r="R758" s="27"/>
      <c r="S758" s="27"/>
      <c r="T758" s="27"/>
      <c r="U758" s="27"/>
      <c r="V758" s="27"/>
      <c r="W758" s="27"/>
      <c r="X758" s="27"/>
      <c r="Y758" s="27"/>
      <c r="Z758" s="27"/>
    </row>
    <row r="759" ht="15.75" customHeight="1">
      <c r="A759" s="27"/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  <c r="R759" s="27"/>
      <c r="S759" s="27"/>
      <c r="T759" s="27"/>
      <c r="U759" s="27"/>
      <c r="V759" s="27"/>
      <c r="W759" s="27"/>
      <c r="X759" s="27"/>
      <c r="Y759" s="27"/>
      <c r="Z759" s="27"/>
    </row>
    <row r="760" ht="15.75" customHeight="1">
      <c r="A760" s="27"/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  <c r="R760" s="27"/>
      <c r="S760" s="27"/>
      <c r="T760" s="27"/>
      <c r="U760" s="27"/>
      <c r="V760" s="27"/>
      <c r="W760" s="27"/>
      <c r="X760" s="27"/>
      <c r="Y760" s="27"/>
      <c r="Z760" s="27"/>
    </row>
    <row r="761" ht="15.75" customHeight="1">
      <c r="A761" s="27"/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R761" s="27"/>
      <c r="S761" s="27"/>
      <c r="T761" s="27"/>
      <c r="U761" s="27"/>
      <c r="V761" s="27"/>
      <c r="W761" s="27"/>
      <c r="X761" s="27"/>
      <c r="Y761" s="27"/>
      <c r="Z761" s="27"/>
    </row>
    <row r="762" ht="15.75" customHeight="1">
      <c r="A762" s="27"/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R762" s="27"/>
      <c r="S762" s="27"/>
      <c r="T762" s="27"/>
      <c r="U762" s="27"/>
      <c r="V762" s="27"/>
      <c r="W762" s="27"/>
      <c r="X762" s="27"/>
      <c r="Y762" s="27"/>
      <c r="Z762" s="27"/>
    </row>
    <row r="763" ht="15.75" customHeight="1">
      <c r="A763" s="27"/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  <c r="R763" s="27"/>
      <c r="S763" s="27"/>
      <c r="T763" s="27"/>
      <c r="U763" s="27"/>
      <c r="V763" s="27"/>
      <c r="W763" s="27"/>
      <c r="X763" s="27"/>
      <c r="Y763" s="27"/>
      <c r="Z763" s="27"/>
    </row>
    <row r="764" ht="15.75" customHeight="1">
      <c r="A764" s="27"/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  <c r="R764" s="27"/>
      <c r="S764" s="27"/>
      <c r="T764" s="27"/>
      <c r="U764" s="27"/>
      <c r="V764" s="27"/>
      <c r="W764" s="27"/>
      <c r="X764" s="27"/>
      <c r="Y764" s="27"/>
      <c r="Z764" s="27"/>
    </row>
    <row r="765" ht="15.75" customHeight="1">
      <c r="A765" s="27"/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R765" s="27"/>
      <c r="S765" s="27"/>
      <c r="T765" s="27"/>
      <c r="U765" s="27"/>
      <c r="V765" s="27"/>
      <c r="W765" s="27"/>
      <c r="X765" s="27"/>
      <c r="Y765" s="27"/>
      <c r="Z765" s="27"/>
    </row>
    <row r="766" ht="15.75" customHeight="1">
      <c r="A766" s="27"/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  <c r="R766" s="27"/>
      <c r="S766" s="27"/>
      <c r="T766" s="27"/>
      <c r="U766" s="27"/>
      <c r="V766" s="27"/>
      <c r="W766" s="27"/>
      <c r="X766" s="27"/>
      <c r="Y766" s="27"/>
      <c r="Z766" s="27"/>
    </row>
    <row r="767" ht="15.75" customHeight="1">
      <c r="A767" s="27"/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  <c r="R767" s="27"/>
      <c r="S767" s="27"/>
      <c r="T767" s="27"/>
      <c r="U767" s="27"/>
      <c r="V767" s="27"/>
      <c r="W767" s="27"/>
      <c r="X767" s="27"/>
      <c r="Y767" s="27"/>
      <c r="Z767" s="27"/>
    </row>
    <row r="768" ht="15.75" customHeight="1">
      <c r="A768" s="27"/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  <c r="R768" s="27"/>
      <c r="S768" s="27"/>
      <c r="T768" s="27"/>
      <c r="U768" s="27"/>
      <c r="V768" s="27"/>
      <c r="W768" s="27"/>
      <c r="X768" s="27"/>
      <c r="Y768" s="27"/>
      <c r="Z768" s="27"/>
    </row>
    <row r="769" ht="15.75" customHeight="1">
      <c r="A769" s="27"/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  <c r="R769" s="27"/>
      <c r="S769" s="27"/>
      <c r="T769" s="27"/>
      <c r="U769" s="27"/>
      <c r="V769" s="27"/>
      <c r="W769" s="27"/>
      <c r="X769" s="27"/>
      <c r="Y769" s="27"/>
      <c r="Z769" s="27"/>
    </row>
    <row r="770" ht="15.75" customHeight="1">
      <c r="A770" s="27"/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  <c r="R770" s="27"/>
      <c r="S770" s="27"/>
      <c r="T770" s="27"/>
      <c r="U770" s="27"/>
      <c r="V770" s="27"/>
      <c r="W770" s="27"/>
      <c r="X770" s="27"/>
      <c r="Y770" s="27"/>
      <c r="Z770" s="27"/>
    </row>
    <row r="771" ht="15.75" customHeight="1">
      <c r="A771" s="27"/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  <c r="R771" s="27"/>
      <c r="S771" s="27"/>
      <c r="T771" s="27"/>
      <c r="U771" s="27"/>
      <c r="V771" s="27"/>
      <c r="W771" s="27"/>
      <c r="X771" s="27"/>
      <c r="Y771" s="27"/>
      <c r="Z771" s="27"/>
    </row>
    <row r="772" ht="15.75" customHeight="1">
      <c r="A772" s="27"/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  <c r="R772" s="27"/>
      <c r="S772" s="27"/>
      <c r="T772" s="27"/>
      <c r="U772" s="27"/>
      <c r="V772" s="27"/>
      <c r="W772" s="27"/>
      <c r="X772" s="27"/>
      <c r="Y772" s="27"/>
      <c r="Z772" s="27"/>
    </row>
    <row r="773" ht="15.75" customHeight="1">
      <c r="A773" s="27"/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  <c r="R773" s="27"/>
      <c r="S773" s="27"/>
      <c r="T773" s="27"/>
      <c r="U773" s="27"/>
      <c r="V773" s="27"/>
      <c r="W773" s="27"/>
      <c r="X773" s="27"/>
      <c r="Y773" s="27"/>
      <c r="Z773" s="27"/>
    </row>
    <row r="774" ht="15.75" customHeight="1">
      <c r="A774" s="27"/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  <c r="R774" s="27"/>
      <c r="S774" s="27"/>
      <c r="T774" s="27"/>
      <c r="U774" s="27"/>
      <c r="V774" s="27"/>
      <c r="W774" s="27"/>
      <c r="X774" s="27"/>
      <c r="Y774" s="27"/>
      <c r="Z774" s="27"/>
    </row>
    <row r="775" ht="15.75" customHeight="1">
      <c r="A775" s="27"/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  <c r="R775" s="27"/>
      <c r="S775" s="27"/>
      <c r="T775" s="27"/>
      <c r="U775" s="27"/>
      <c r="V775" s="27"/>
      <c r="W775" s="27"/>
      <c r="X775" s="27"/>
      <c r="Y775" s="27"/>
      <c r="Z775" s="27"/>
    </row>
    <row r="776" ht="15.75" customHeight="1">
      <c r="A776" s="27"/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R776" s="27"/>
      <c r="S776" s="27"/>
      <c r="T776" s="27"/>
      <c r="U776" s="27"/>
      <c r="V776" s="27"/>
      <c r="W776" s="27"/>
      <c r="X776" s="27"/>
      <c r="Y776" s="27"/>
      <c r="Z776" s="27"/>
    </row>
    <row r="777" ht="15.75" customHeight="1">
      <c r="A777" s="27"/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  <c r="R777" s="27"/>
      <c r="S777" s="27"/>
      <c r="T777" s="27"/>
      <c r="U777" s="27"/>
      <c r="V777" s="27"/>
      <c r="W777" s="27"/>
      <c r="X777" s="27"/>
      <c r="Y777" s="27"/>
      <c r="Z777" s="27"/>
    </row>
    <row r="778" ht="15.75" customHeight="1">
      <c r="A778" s="27"/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  <c r="R778" s="27"/>
      <c r="S778" s="27"/>
      <c r="T778" s="27"/>
      <c r="U778" s="27"/>
      <c r="V778" s="27"/>
      <c r="W778" s="27"/>
      <c r="X778" s="27"/>
      <c r="Y778" s="27"/>
      <c r="Z778" s="27"/>
    </row>
    <row r="779" ht="15.75" customHeight="1">
      <c r="A779" s="27"/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R779" s="27"/>
      <c r="S779" s="27"/>
      <c r="T779" s="27"/>
      <c r="U779" s="27"/>
      <c r="V779" s="27"/>
      <c r="W779" s="27"/>
      <c r="X779" s="27"/>
      <c r="Y779" s="27"/>
      <c r="Z779" s="27"/>
    </row>
    <row r="780" ht="15.75" customHeight="1">
      <c r="A780" s="27"/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R780" s="27"/>
      <c r="S780" s="27"/>
      <c r="T780" s="27"/>
      <c r="U780" s="27"/>
      <c r="V780" s="27"/>
      <c r="W780" s="27"/>
      <c r="X780" s="27"/>
      <c r="Y780" s="27"/>
      <c r="Z780" s="27"/>
    </row>
    <row r="781" ht="15.75" customHeight="1">
      <c r="A781" s="27"/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  <c r="R781" s="27"/>
      <c r="S781" s="27"/>
      <c r="T781" s="27"/>
      <c r="U781" s="27"/>
      <c r="V781" s="27"/>
      <c r="W781" s="27"/>
      <c r="X781" s="27"/>
      <c r="Y781" s="27"/>
      <c r="Z781" s="27"/>
    </row>
    <row r="782" ht="15.75" customHeight="1">
      <c r="A782" s="27"/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  <c r="R782" s="27"/>
      <c r="S782" s="27"/>
      <c r="T782" s="27"/>
      <c r="U782" s="27"/>
      <c r="V782" s="27"/>
      <c r="W782" s="27"/>
      <c r="X782" s="27"/>
      <c r="Y782" s="27"/>
      <c r="Z782" s="27"/>
    </row>
    <row r="783" ht="15.75" customHeight="1">
      <c r="A783" s="27"/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  <c r="R783" s="27"/>
      <c r="S783" s="27"/>
      <c r="T783" s="27"/>
      <c r="U783" s="27"/>
      <c r="V783" s="27"/>
      <c r="W783" s="27"/>
      <c r="X783" s="27"/>
      <c r="Y783" s="27"/>
      <c r="Z783" s="27"/>
    </row>
    <row r="784" ht="15.75" customHeight="1">
      <c r="A784" s="27"/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R784" s="27"/>
      <c r="S784" s="27"/>
      <c r="T784" s="27"/>
      <c r="U784" s="27"/>
      <c r="V784" s="27"/>
      <c r="W784" s="27"/>
      <c r="X784" s="27"/>
      <c r="Y784" s="27"/>
      <c r="Z784" s="27"/>
    </row>
    <row r="785" ht="15.75" customHeight="1">
      <c r="A785" s="27"/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R785" s="27"/>
      <c r="S785" s="27"/>
      <c r="T785" s="27"/>
      <c r="U785" s="27"/>
      <c r="V785" s="27"/>
      <c r="W785" s="27"/>
      <c r="X785" s="27"/>
      <c r="Y785" s="27"/>
      <c r="Z785" s="27"/>
    </row>
    <row r="786" ht="15.75" customHeight="1">
      <c r="A786" s="27"/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R786" s="27"/>
      <c r="S786" s="27"/>
      <c r="T786" s="27"/>
      <c r="U786" s="27"/>
      <c r="V786" s="27"/>
      <c r="W786" s="27"/>
      <c r="X786" s="27"/>
      <c r="Y786" s="27"/>
      <c r="Z786" s="27"/>
    </row>
    <row r="787" ht="15.75" customHeight="1">
      <c r="A787" s="27"/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R787" s="27"/>
      <c r="S787" s="27"/>
      <c r="T787" s="27"/>
      <c r="U787" s="27"/>
      <c r="V787" s="27"/>
      <c r="W787" s="27"/>
      <c r="X787" s="27"/>
      <c r="Y787" s="27"/>
      <c r="Z787" s="27"/>
    </row>
    <row r="788" ht="15.75" customHeight="1">
      <c r="A788" s="27"/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R788" s="27"/>
      <c r="S788" s="27"/>
      <c r="T788" s="27"/>
      <c r="U788" s="27"/>
      <c r="V788" s="27"/>
      <c r="W788" s="27"/>
      <c r="X788" s="27"/>
      <c r="Y788" s="27"/>
      <c r="Z788" s="27"/>
    </row>
    <row r="789" ht="15.75" customHeight="1">
      <c r="A789" s="27"/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  <c r="R789" s="27"/>
      <c r="S789" s="27"/>
      <c r="T789" s="27"/>
      <c r="U789" s="27"/>
      <c r="V789" s="27"/>
      <c r="W789" s="27"/>
      <c r="X789" s="27"/>
      <c r="Y789" s="27"/>
      <c r="Z789" s="27"/>
    </row>
    <row r="790" ht="15.75" customHeight="1">
      <c r="A790" s="27"/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  <c r="R790" s="27"/>
      <c r="S790" s="27"/>
      <c r="T790" s="27"/>
      <c r="U790" s="27"/>
      <c r="V790" s="27"/>
      <c r="W790" s="27"/>
      <c r="X790" s="27"/>
      <c r="Y790" s="27"/>
      <c r="Z790" s="27"/>
    </row>
    <row r="791" ht="15.75" customHeight="1">
      <c r="A791" s="27"/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  <c r="R791" s="27"/>
      <c r="S791" s="27"/>
      <c r="T791" s="27"/>
      <c r="U791" s="27"/>
      <c r="V791" s="27"/>
      <c r="W791" s="27"/>
      <c r="X791" s="27"/>
      <c r="Y791" s="27"/>
      <c r="Z791" s="27"/>
    </row>
    <row r="792" ht="15.75" customHeight="1">
      <c r="A792" s="27"/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  <c r="R792" s="27"/>
      <c r="S792" s="27"/>
      <c r="T792" s="27"/>
      <c r="U792" s="27"/>
      <c r="V792" s="27"/>
      <c r="W792" s="27"/>
      <c r="X792" s="27"/>
      <c r="Y792" s="27"/>
      <c r="Z792" s="27"/>
    </row>
    <row r="793" ht="15.75" customHeight="1">
      <c r="A793" s="27"/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  <c r="R793" s="27"/>
      <c r="S793" s="27"/>
      <c r="T793" s="27"/>
      <c r="U793" s="27"/>
      <c r="V793" s="27"/>
      <c r="W793" s="27"/>
      <c r="X793" s="27"/>
      <c r="Y793" s="27"/>
      <c r="Z793" s="27"/>
    </row>
    <row r="794" ht="15.75" customHeight="1">
      <c r="A794" s="27"/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  <c r="R794" s="27"/>
      <c r="S794" s="27"/>
      <c r="T794" s="27"/>
      <c r="U794" s="27"/>
      <c r="V794" s="27"/>
      <c r="W794" s="27"/>
      <c r="X794" s="27"/>
      <c r="Y794" s="27"/>
      <c r="Z794" s="27"/>
    </row>
    <row r="795" ht="15.75" customHeight="1">
      <c r="A795" s="27"/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  <c r="R795" s="27"/>
      <c r="S795" s="27"/>
      <c r="T795" s="27"/>
      <c r="U795" s="27"/>
      <c r="V795" s="27"/>
      <c r="W795" s="27"/>
      <c r="X795" s="27"/>
      <c r="Y795" s="27"/>
      <c r="Z795" s="27"/>
    </row>
    <row r="796" ht="15.75" customHeight="1">
      <c r="A796" s="27"/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R796" s="27"/>
      <c r="S796" s="27"/>
      <c r="T796" s="27"/>
      <c r="U796" s="27"/>
      <c r="V796" s="27"/>
      <c r="W796" s="27"/>
      <c r="X796" s="27"/>
      <c r="Y796" s="27"/>
      <c r="Z796" s="27"/>
    </row>
    <row r="797" ht="15.75" customHeight="1">
      <c r="A797" s="27"/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  <c r="R797" s="27"/>
      <c r="S797" s="27"/>
      <c r="T797" s="27"/>
      <c r="U797" s="27"/>
      <c r="V797" s="27"/>
      <c r="W797" s="27"/>
      <c r="X797" s="27"/>
      <c r="Y797" s="27"/>
      <c r="Z797" s="27"/>
    </row>
    <row r="798" ht="15.75" customHeight="1">
      <c r="A798" s="27"/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  <c r="R798" s="27"/>
      <c r="S798" s="27"/>
      <c r="T798" s="27"/>
      <c r="U798" s="27"/>
      <c r="V798" s="27"/>
      <c r="W798" s="27"/>
      <c r="X798" s="27"/>
      <c r="Y798" s="27"/>
      <c r="Z798" s="27"/>
    </row>
    <row r="799" ht="15.75" customHeight="1">
      <c r="A799" s="27"/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  <c r="R799" s="27"/>
      <c r="S799" s="27"/>
      <c r="T799" s="27"/>
      <c r="U799" s="27"/>
      <c r="V799" s="27"/>
      <c r="W799" s="27"/>
      <c r="X799" s="27"/>
      <c r="Y799" s="27"/>
      <c r="Z799" s="27"/>
    </row>
    <row r="800" ht="15.75" customHeight="1">
      <c r="A800" s="27"/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  <c r="R800" s="27"/>
      <c r="S800" s="27"/>
      <c r="T800" s="27"/>
      <c r="U800" s="27"/>
      <c r="V800" s="27"/>
      <c r="W800" s="27"/>
      <c r="X800" s="27"/>
      <c r="Y800" s="27"/>
      <c r="Z800" s="27"/>
    </row>
    <row r="801" ht="15.75" customHeight="1">
      <c r="A801" s="27"/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  <c r="R801" s="27"/>
      <c r="S801" s="27"/>
      <c r="T801" s="27"/>
      <c r="U801" s="27"/>
      <c r="V801" s="27"/>
      <c r="W801" s="27"/>
      <c r="X801" s="27"/>
      <c r="Y801" s="27"/>
      <c r="Z801" s="27"/>
    </row>
    <row r="802" ht="15.75" customHeight="1">
      <c r="A802" s="27"/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  <c r="R802" s="27"/>
      <c r="S802" s="27"/>
      <c r="T802" s="27"/>
      <c r="U802" s="27"/>
      <c r="V802" s="27"/>
      <c r="W802" s="27"/>
      <c r="X802" s="27"/>
      <c r="Y802" s="27"/>
      <c r="Z802" s="27"/>
    </row>
    <row r="803" ht="15.75" customHeight="1">
      <c r="A803" s="27"/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  <c r="R803" s="27"/>
      <c r="S803" s="27"/>
      <c r="T803" s="27"/>
      <c r="U803" s="27"/>
      <c r="V803" s="27"/>
      <c r="W803" s="27"/>
      <c r="X803" s="27"/>
      <c r="Y803" s="27"/>
      <c r="Z803" s="27"/>
    </row>
    <row r="804" ht="15.75" customHeight="1">
      <c r="A804" s="27"/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  <c r="R804" s="27"/>
      <c r="S804" s="27"/>
      <c r="T804" s="27"/>
      <c r="U804" s="27"/>
      <c r="V804" s="27"/>
      <c r="W804" s="27"/>
      <c r="X804" s="27"/>
      <c r="Y804" s="27"/>
      <c r="Z804" s="27"/>
    </row>
    <row r="805" ht="15.75" customHeight="1">
      <c r="A805" s="27"/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  <c r="R805" s="27"/>
      <c r="S805" s="27"/>
      <c r="T805" s="27"/>
      <c r="U805" s="27"/>
      <c r="V805" s="27"/>
      <c r="W805" s="27"/>
      <c r="X805" s="27"/>
      <c r="Y805" s="27"/>
      <c r="Z805" s="27"/>
    </row>
    <row r="806" ht="15.75" customHeight="1">
      <c r="A806" s="27"/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  <c r="R806" s="27"/>
      <c r="S806" s="27"/>
      <c r="T806" s="27"/>
      <c r="U806" s="27"/>
      <c r="V806" s="27"/>
      <c r="W806" s="27"/>
      <c r="X806" s="27"/>
      <c r="Y806" s="27"/>
      <c r="Z806" s="27"/>
    </row>
    <row r="807" ht="15.75" customHeight="1">
      <c r="A807" s="27"/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  <c r="R807" s="27"/>
      <c r="S807" s="27"/>
      <c r="T807" s="27"/>
      <c r="U807" s="27"/>
      <c r="V807" s="27"/>
      <c r="W807" s="27"/>
      <c r="X807" s="27"/>
      <c r="Y807" s="27"/>
      <c r="Z807" s="27"/>
    </row>
    <row r="808" ht="15.75" customHeight="1">
      <c r="A808" s="27"/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  <c r="R808" s="27"/>
      <c r="S808" s="27"/>
      <c r="T808" s="27"/>
      <c r="U808" s="27"/>
      <c r="V808" s="27"/>
      <c r="W808" s="27"/>
      <c r="X808" s="27"/>
      <c r="Y808" s="27"/>
      <c r="Z808" s="27"/>
    </row>
    <row r="809" ht="15.75" customHeight="1">
      <c r="A809" s="27"/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R809" s="27"/>
      <c r="S809" s="27"/>
      <c r="T809" s="27"/>
      <c r="U809" s="27"/>
      <c r="V809" s="27"/>
      <c r="W809" s="27"/>
      <c r="X809" s="27"/>
      <c r="Y809" s="27"/>
      <c r="Z809" s="27"/>
    </row>
    <row r="810" ht="15.75" customHeight="1">
      <c r="A810" s="27"/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  <c r="R810" s="27"/>
      <c r="S810" s="27"/>
      <c r="T810" s="27"/>
      <c r="U810" s="27"/>
      <c r="V810" s="27"/>
      <c r="W810" s="27"/>
      <c r="X810" s="27"/>
      <c r="Y810" s="27"/>
      <c r="Z810" s="27"/>
    </row>
    <row r="811" ht="15.75" customHeight="1">
      <c r="A811" s="27"/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  <c r="R811" s="27"/>
      <c r="S811" s="27"/>
      <c r="T811" s="27"/>
      <c r="U811" s="27"/>
      <c r="V811" s="27"/>
      <c r="W811" s="27"/>
      <c r="X811" s="27"/>
      <c r="Y811" s="27"/>
      <c r="Z811" s="27"/>
    </row>
    <row r="812" ht="15.75" customHeight="1">
      <c r="A812" s="27"/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  <c r="R812" s="27"/>
      <c r="S812" s="27"/>
      <c r="T812" s="27"/>
      <c r="U812" s="27"/>
      <c r="V812" s="27"/>
      <c r="W812" s="27"/>
      <c r="X812" s="27"/>
      <c r="Y812" s="27"/>
      <c r="Z812" s="27"/>
    </row>
    <row r="813" ht="15.75" customHeight="1">
      <c r="A813" s="27"/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  <c r="R813" s="27"/>
      <c r="S813" s="27"/>
      <c r="T813" s="27"/>
      <c r="U813" s="27"/>
      <c r="V813" s="27"/>
      <c r="W813" s="27"/>
      <c r="X813" s="27"/>
      <c r="Y813" s="27"/>
      <c r="Z813" s="27"/>
    </row>
    <row r="814" ht="15.75" customHeight="1">
      <c r="A814" s="27"/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  <c r="R814" s="27"/>
      <c r="S814" s="27"/>
      <c r="T814" s="27"/>
      <c r="U814" s="27"/>
      <c r="V814" s="27"/>
      <c r="W814" s="27"/>
      <c r="X814" s="27"/>
      <c r="Y814" s="27"/>
      <c r="Z814" s="27"/>
    </row>
    <row r="815" ht="15.75" customHeight="1">
      <c r="A815" s="27"/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R815" s="27"/>
      <c r="S815" s="27"/>
      <c r="T815" s="27"/>
      <c r="U815" s="27"/>
      <c r="V815" s="27"/>
      <c r="W815" s="27"/>
      <c r="X815" s="27"/>
      <c r="Y815" s="27"/>
      <c r="Z815" s="27"/>
    </row>
    <row r="816" ht="15.75" customHeight="1">
      <c r="A816" s="27"/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R816" s="27"/>
      <c r="S816" s="27"/>
      <c r="T816" s="27"/>
      <c r="U816" s="27"/>
      <c r="V816" s="27"/>
      <c r="W816" s="27"/>
      <c r="X816" s="27"/>
      <c r="Y816" s="27"/>
      <c r="Z816" s="27"/>
    </row>
    <row r="817" ht="15.75" customHeight="1">
      <c r="A817" s="27"/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  <c r="R817" s="27"/>
      <c r="S817" s="27"/>
      <c r="T817" s="27"/>
      <c r="U817" s="27"/>
      <c r="V817" s="27"/>
      <c r="W817" s="27"/>
      <c r="X817" s="27"/>
      <c r="Y817" s="27"/>
      <c r="Z817" s="27"/>
    </row>
    <row r="818" ht="15.75" customHeight="1">
      <c r="A818" s="27"/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  <c r="R818" s="27"/>
      <c r="S818" s="27"/>
      <c r="T818" s="27"/>
      <c r="U818" s="27"/>
      <c r="V818" s="27"/>
      <c r="W818" s="27"/>
      <c r="X818" s="27"/>
      <c r="Y818" s="27"/>
      <c r="Z818" s="27"/>
    </row>
    <row r="819" ht="15.75" customHeight="1">
      <c r="A819" s="27"/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  <c r="R819" s="27"/>
      <c r="S819" s="27"/>
      <c r="T819" s="27"/>
      <c r="U819" s="27"/>
      <c r="V819" s="27"/>
      <c r="W819" s="27"/>
      <c r="X819" s="27"/>
      <c r="Y819" s="27"/>
      <c r="Z819" s="27"/>
    </row>
    <row r="820" ht="15.75" customHeight="1">
      <c r="A820" s="27"/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  <c r="R820" s="27"/>
      <c r="S820" s="27"/>
      <c r="T820" s="27"/>
      <c r="U820" s="27"/>
      <c r="V820" s="27"/>
      <c r="W820" s="27"/>
      <c r="X820" s="27"/>
      <c r="Y820" s="27"/>
      <c r="Z820" s="27"/>
    </row>
    <row r="821" ht="15.75" customHeight="1">
      <c r="A821" s="27"/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R821" s="27"/>
      <c r="S821" s="27"/>
      <c r="T821" s="27"/>
      <c r="U821" s="27"/>
      <c r="V821" s="27"/>
      <c r="W821" s="27"/>
      <c r="X821" s="27"/>
      <c r="Y821" s="27"/>
      <c r="Z821" s="27"/>
    </row>
    <row r="822" ht="15.75" customHeight="1">
      <c r="A822" s="27"/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  <c r="R822" s="27"/>
      <c r="S822" s="27"/>
      <c r="T822" s="27"/>
      <c r="U822" s="27"/>
      <c r="V822" s="27"/>
      <c r="W822" s="27"/>
      <c r="X822" s="27"/>
      <c r="Y822" s="27"/>
      <c r="Z822" s="27"/>
    </row>
    <row r="823" ht="15.75" customHeight="1">
      <c r="A823" s="27"/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  <c r="R823" s="27"/>
      <c r="S823" s="27"/>
      <c r="T823" s="27"/>
      <c r="U823" s="27"/>
      <c r="V823" s="27"/>
      <c r="W823" s="27"/>
      <c r="X823" s="27"/>
      <c r="Y823" s="27"/>
      <c r="Z823" s="27"/>
    </row>
    <row r="824" ht="15.75" customHeight="1">
      <c r="A824" s="27"/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R824" s="27"/>
      <c r="S824" s="27"/>
      <c r="T824" s="27"/>
      <c r="U824" s="27"/>
      <c r="V824" s="27"/>
      <c r="W824" s="27"/>
      <c r="X824" s="27"/>
      <c r="Y824" s="27"/>
      <c r="Z824" s="27"/>
    </row>
    <row r="825" ht="15.75" customHeight="1">
      <c r="A825" s="27"/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R825" s="27"/>
      <c r="S825" s="27"/>
      <c r="T825" s="27"/>
      <c r="U825" s="27"/>
      <c r="V825" s="27"/>
      <c r="W825" s="27"/>
      <c r="X825" s="27"/>
      <c r="Y825" s="27"/>
      <c r="Z825" s="27"/>
    </row>
    <row r="826" ht="15.75" customHeight="1">
      <c r="A826" s="27"/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R826" s="27"/>
      <c r="S826" s="27"/>
      <c r="T826" s="27"/>
      <c r="U826" s="27"/>
      <c r="V826" s="27"/>
      <c r="W826" s="27"/>
      <c r="X826" s="27"/>
      <c r="Y826" s="27"/>
      <c r="Z826" s="27"/>
    </row>
    <row r="827" ht="15.75" customHeight="1">
      <c r="A827" s="27"/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R827" s="27"/>
      <c r="S827" s="27"/>
      <c r="T827" s="27"/>
      <c r="U827" s="27"/>
      <c r="V827" s="27"/>
      <c r="W827" s="27"/>
      <c r="X827" s="27"/>
      <c r="Y827" s="27"/>
      <c r="Z827" s="27"/>
    </row>
    <row r="828" ht="15.75" customHeight="1">
      <c r="A828" s="27"/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R828" s="27"/>
      <c r="S828" s="27"/>
      <c r="T828" s="27"/>
      <c r="U828" s="27"/>
      <c r="V828" s="27"/>
      <c r="W828" s="27"/>
      <c r="X828" s="27"/>
      <c r="Y828" s="27"/>
      <c r="Z828" s="27"/>
    </row>
    <row r="829" ht="15.75" customHeight="1">
      <c r="A829" s="27"/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R829" s="27"/>
      <c r="S829" s="27"/>
      <c r="T829" s="27"/>
      <c r="U829" s="27"/>
      <c r="V829" s="27"/>
      <c r="W829" s="27"/>
      <c r="X829" s="27"/>
      <c r="Y829" s="27"/>
      <c r="Z829" s="27"/>
    </row>
    <row r="830" ht="15.75" customHeight="1">
      <c r="A830" s="27"/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R830" s="27"/>
      <c r="S830" s="27"/>
      <c r="T830" s="27"/>
      <c r="U830" s="27"/>
      <c r="V830" s="27"/>
      <c r="W830" s="27"/>
      <c r="X830" s="27"/>
      <c r="Y830" s="27"/>
      <c r="Z830" s="27"/>
    </row>
    <row r="831" ht="15.75" customHeight="1">
      <c r="A831" s="27"/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  <c r="R831" s="27"/>
      <c r="S831" s="27"/>
      <c r="T831" s="27"/>
      <c r="U831" s="27"/>
      <c r="V831" s="27"/>
      <c r="W831" s="27"/>
      <c r="X831" s="27"/>
      <c r="Y831" s="27"/>
      <c r="Z831" s="27"/>
    </row>
    <row r="832" ht="15.75" customHeight="1">
      <c r="A832" s="27"/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R832" s="27"/>
      <c r="S832" s="27"/>
      <c r="T832" s="27"/>
      <c r="U832" s="27"/>
      <c r="V832" s="27"/>
      <c r="W832" s="27"/>
      <c r="X832" s="27"/>
      <c r="Y832" s="27"/>
      <c r="Z832" s="27"/>
    </row>
    <row r="833" ht="15.75" customHeight="1">
      <c r="A833" s="27"/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  <c r="R833" s="27"/>
      <c r="S833" s="27"/>
      <c r="T833" s="27"/>
      <c r="U833" s="27"/>
      <c r="V833" s="27"/>
      <c r="W833" s="27"/>
      <c r="X833" s="27"/>
      <c r="Y833" s="27"/>
      <c r="Z833" s="27"/>
    </row>
    <row r="834" ht="15.75" customHeight="1">
      <c r="A834" s="27"/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  <c r="R834" s="27"/>
      <c r="S834" s="27"/>
      <c r="T834" s="27"/>
      <c r="U834" s="27"/>
      <c r="V834" s="27"/>
      <c r="W834" s="27"/>
      <c r="X834" s="27"/>
      <c r="Y834" s="27"/>
      <c r="Z834" s="27"/>
    </row>
    <row r="835" ht="15.75" customHeight="1">
      <c r="A835" s="27"/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  <c r="R835" s="27"/>
      <c r="S835" s="27"/>
      <c r="T835" s="27"/>
      <c r="U835" s="27"/>
      <c r="V835" s="27"/>
      <c r="W835" s="27"/>
      <c r="X835" s="27"/>
      <c r="Y835" s="27"/>
      <c r="Z835" s="27"/>
    </row>
    <row r="836" ht="15.75" customHeight="1">
      <c r="A836" s="27"/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  <c r="R836" s="27"/>
      <c r="S836" s="27"/>
      <c r="T836" s="27"/>
      <c r="U836" s="27"/>
      <c r="V836" s="27"/>
      <c r="W836" s="27"/>
      <c r="X836" s="27"/>
      <c r="Y836" s="27"/>
      <c r="Z836" s="27"/>
    </row>
    <row r="837" ht="15.75" customHeight="1">
      <c r="A837" s="27"/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R837" s="27"/>
      <c r="S837" s="27"/>
      <c r="T837" s="27"/>
      <c r="U837" s="27"/>
      <c r="V837" s="27"/>
      <c r="W837" s="27"/>
      <c r="X837" s="27"/>
      <c r="Y837" s="27"/>
      <c r="Z837" s="27"/>
    </row>
    <row r="838" ht="15.75" customHeight="1">
      <c r="A838" s="27"/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  <c r="R838" s="27"/>
      <c r="S838" s="27"/>
      <c r="T838" s="27"/>
      <c r="U838" s="27"/>
      <c r="V838" s="27"/>
      <c r="W838" s="27"/>
      <c r="X838" s="27"/>
      <c r="Y838" s="27"/>
      <c r="Z838" s="27"/>
    </row>
    <row r="839" ht="15.75" customHeight="1">
      <c r="A839" s="27"/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R839" s="27"/>
      <c r="S839" s="27"/>
      <c r="T839" s="27"/>
      <c r="U839" s="27"/>
      <c r="V839" s="27"/>
      <c r="W839" s="27"/>
      <c r="X839" s="27"/>
      <c r="Y839" s="27"/>
      <c r="Z839" s="27"/>
    </row>
    <row r="840" ht="15.75" customHeight="1">
      <c r="A840" s="27"/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  <c r="R840" s="27"/>
      <c r="S840" s="27"/>
      <c r="T840" s="27"/>
      <c r="U840" s="27"/>
      <c r="V840" s="27"/>
      <c r="W840" s="27"/>
      <c r="X840" s="27"/>
      <c r="Y840" s="27"/>
      <c r="Z840" s="27"/>
    </row>
    <row r="841" ht="15.75" customHeight="1">
      <c r="A841" s="27"/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R841" s="27"/>
      <c r="S841" s="27"/>
      <c r="T841" s="27"/>
      <c r="U841" s="27"/>
      <c r="V841" s="27"/>
      <c r="W841" s="27"/>
      <c r="X841" s="27"/>
      <c r="Y841" s="27"/>
      <c r="Z841" s="27"/>
    </row>
    <row r="842" ht="15.75" customHeight="1">
      <c r="A842" s="27"/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  <c r="R842" s="27"/>
      <c r="S842" s="27"/>
      <c r="T842" s="27"/>
      <c r="U842" s="27"/>
      <c r="V842" s="27"/>
      <c r="W842" s="27"/>
      <c r="X842" s="27"/>
      <c r="Y842" s="27"/>
      <c r="Z842" s="27"/>
    </row>
    <row r="843" ht="15.75" customHeight="1">
      <c r="A843" s="27"/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  <c r="R843" s="27"/>
      <c r="S843" s="27"/>
      <c r="T843" s="27"/>
      <c r="U843" s="27"/>
      <c r="V843" s="27"/>
      <c r="W843" s="27"/>
      <c r="X843" s="27"/>
      <c r="Y843" s="27"/>
      <c r="Z843" s="27"/>
    </row>
    <row r="844" ht="15.75" customHeight="1">
      <c r="A844" s="27"/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R844" s="27"/>
      <c r="S844" s="27"/>
      <c r="T844" s="27"/>
      <c r="U844" s="27"/>
      <c r="V844" s="27"/>
      <c r="W844" s="27"/>
      <c r="X844" s="27"/>
      <c r="Y844" s="27"/>
      <c r="Z844" s="27"/>
    </row>
    <row r="845" ht="15.75" customHeight="1">
      <c r="A845" s="27"/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R845" s="27"/>
      <c r="S845" s="27"/>
      <c r="T845" s="27"/>
      <c r="U845" s="27"/>
      <c r="V845" s="27"/>
      <c r="W845" s="27"/>
      <c r="X845" s="27"/>
      <c r="Y845" s="27"/>
      <c r="Z845" s="27"/>
    </row>
    <row r="846" ht="15.75" customHeight="1">
      <c r="A846" s="27"/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R846" s="27"/>
      <c r="S846" s="27"/>
      <c r="T846" s="27"/>
      <c r="U846" s="27"/>
      <c r="V846" s="27"/>
      <c r="W846" s="27"/>
      <c r="X846" s="27"/>
      <c r="Y846" s="27"/>
      <c r="Z846" s="27"/>
    </row>
    <row r="847" ht="15.75" customHeight="1">
      <c r="A847" s="27"/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R847" s="27"/>
      <c r="S847" s="27"/>
      <c r="T847" s="27"/>
      <c r="U847" s="27"/>
      <c r="V847" s="27"/>
      <c r="W847" s="27"/>
      <c r="X847" s="27"/>
      <c r="Y847" s="27"/>
      <c r="Z847" s="27"/>
    </row>
    <row r="848" ht="15.75" customHeight="1">
      <c r="A848" s="27"/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  <c r="R848" s="27"/>
      <c r="S848" s="27"/>
      <c r="T848" s="27"/>
      <c r="U848" s="27"/>
      <c r="V848" s="27"/>
      <c r="W848" s="27"/>
      <c r="X848" s="27"/>
      <c r="Y848" s="27"/>
      <c r="Z848" s="27"/>
    </row>
    <row r="849" ht="15.75" customHeight="1">
      <c r="A849" s="27"/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  <c r="R849" s="27"/>
      <c r="S849" s="27"/>
      <c r="T849" s="27"/>
      <c r="U849" s="27"/>
      <c r="V849" s="27"/>
      <c r="W849" s="27"/>
      <c r="X849" s="27"/>
      <c r="Y849" s="27"/>
      <c r="Z849" s="27"/>
    </row>
    <row r="850" ht="15.75" customHeight="1">
      <c r="A850" s="27"/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  <c r="R850" s="27"/>
      <c r="S850" s="27"/>
      <c r="T850" s="27"/>
      <c r="U850" s="27"/>
      <c r="V850" s="27"/>
      <c r="W850" s="27"/>
      <c r="X850" s="27"/>
      <c r="Y850" s="27"/>
      <c r="Z850" s="27"/>
    </row>
    <row r="851" ht="15.75" customHeight="1">
      <c r="A851" s="27"/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R851" s="27"/>
      <c r="S851" s="27"/>
      <c r="T851" s="27"/>
      <c r="U851" s="27"/>
      <c r="V851" s="27"/>
      <c r="W851" s="27"/>
      <c r="X851" s="27"/>
      <c r="Y851" s="27"/>
      <c r="Z851" s="27"/>
    </row>
    <row r="852" ht="15.75" customHeight="1">
      <c r="A852" s="27"/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  <c r="R852" s="27"/>
      <c r="S852" s="27"/>
      <c r="T852" s="27"/>
      <c r="U852" s="27"/>
      <c r="V852" s="27"/>
      <c r="W852" s="27"/>
      <c r="X852" s="27"/>
      <c r="Y852" s="27"/>
      <c r="Z852" s="27"/>
    </row>
    <row r="853" ht="15.75" customHeight="1">
      <c r="A853" s="27"/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R853" s="27"/>
      <c r="S853" s="27"/>
      <c r="T853" s="27"/>
      <c r="U853" s="27"/>
      <c r="V853" s="27"/>
      <c r="W853" s="27"/>
      <c r="X853" s="27"/>
      <c r="Y853" s="27"/>
      <c r="Z853" s="27"/>
    </row>
    <row r="854" ht="15.75" customHeight="1">
      <c r="A854" s="27"/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R854" s="27"/>
      <c r="S854" s="27"/>
      <c r="T854" s="27"/>
      <c r="U854" s="27"/>
      <c r="V854" s="27"/>
      <c r="W854" s="27"/>
      <c r="X854" s="27"/>
      <c r="Y854" s="27"/>
      <c r="Z854" s="27"/>
    </row>
    <row r="855" ht="15.75" customHeight="1">
      <c r="A855" s="27"/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  <c r="R855" s="27"/>
      <c r="S855" s="27"/>
      <c r="T855" s="27"/>
      <c r="U855" s="27"/>
      <c r="V855" s="27"/>
      <c r="W855" s="27"/>
      <c r="X855" s="27"/>
      <c r="Y855" s="27"/>
      <c r="Z855" s="27"/>
    </row>
    <row r="856" ht="15.75" customHeight="1">
      <c r="A856" s="27"/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  <c r="R856" s="27"/>
      <c r="S856" s="27"/>
      <c r="T856" s="27"/>
      <c r="U856" s="27"/>
      <c r="V856" s="27"/>
      <c r="W856" s="27"/>
      <c r="X856" s="27"/>
      <c r="Y856" s="27"/>
      <c r="Z856" s="27"/>
    </row>
    <row r="857" ht="15.75" customHeight="1">
      <c r="A857" s="27"/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R857" s="27"/>
      <c r="S857" s="27"/>
      <c r="T857" s="27"/>
      <c r="U857" s="27"/>
      <c r="V857" s="27"/>
      <c r="W857" s="27"/>
      <c r="X857" s="27"/>
      <c r="Y857" s="27"/>
      <c r="Z857" s="27"/>
    </row>
    <row r="858" ht="15.75" customHeight="1">
      <c r="A858" s="27"/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  <c r="R858" s="27"/>
      <c r="S858" s="27"/>
      <c r="T858" s="27"/>
      <c r="U858" s="27"/>
      <c r="V858" s="27"/>
      <c r="W858" s="27"/>
      <c r="X858" s="27"/>
      <c r="Y858" s="27"/>
      <c r="Z858" s="27"/>
    </row>
    <row r="859" ht="15.75" customHeight="1">
      <c r="A859" s="27"/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R859" s="27"/>
      <c r="S859" s="27"/>
      <c r="T859" s="27"/>
      <c r="U859" s="27"/>
      <c r="V859" s="27"/>
      <c r="W859" s="27"/>
      <c r="X859" s="27"/>
      <c r="Y859" s="27"/>
      <c r="Z859" s="27"/>
    </row>
    <row r="860" ht="15.75" customHeight="1">
      <c r="A860" s="27"/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  <c r="R860" s="27"/>
      <c r="S860" s="27"/>
      <c r="T860" s="27"/>
      <c r="U860" s="27"/>
      <c r="V860" s="27"/>
      <c r="W860" s="27"/>
      <c r="X860" s="27"/>
      <c r="Y860" s="27"/>
      <c r="Z860" s="27"/>
    </row>
    <row r="861" ht="15.75" customHeight="1">
      <c r="A861" s="27"/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  <c r="R861" s="27"/>
      <c r="S861" s="27"/>
      <c r="T861" s="27"/>
      <c r="U861" s="27"/>
      <c r="V861" s="27"/>
      <c r="W861" s="27"/>
      <c r="X861" s="27"/>
      <c r="Y861" s="27"/>
      <c r="Z861" s="27"/>
    </row>
    <row r="862" ht="15.75" customHeight="1">
      <c r="A862" s="27"/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R862" s="27"/>
      <c r="S862" s="27"/>
      <c r="T862" s="27"/>
      <c r="U862" s="27"/>
      <c r="V862" s="27"/>
      <c r="W862" s="27"/>
      <c r="X862" s="27"/>
      <c r="Y862" s="27"/>
      <c r="Z862" s="27"/>
    </row>
    <row r="863" ht="15.75" customHeight="1">
      <c r="A863" s="27"/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R863" s="27"/>
      <c r="S863" s="27"/>
      <c r="T863" s="27"/>
      <c r="U863" s="27"/>
      <c r="V863" s="27"/>
      <c r="W863" s="27"/>
      <c r="X863" s="27"/>
      <c r="Y863" s="27"/>
      <c r="Z863" s="27"/>
    </row>
    <row r="864" ht="15.75" customHeight="1">
      <c r="A864" s="27"/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  <c r="R864" s="27"/>
      <c r="S864" s="27"/>
      <c r="T864" s="27"/>
      <c r="U864" s="27"/>
      <c r="V864" s="27"/>
      <c r="W864" s="27"/>
      <c r="X864" s="27"/>
      <c r="Y864" s="27"/>
      <c r="Z864" s="27"/>
    </row>
    <row r="865" ht="15.75" customHeight="1">
      <c r="A865" s="27"/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  <c r="R865" s="27"/>
      <c r="S865" s="27"/>
      <c r="T865" s="27"/>
      <c r="U865" s="27"/>
      <c r="V865" s="27"/>
      <c r="W865" s="27"/>
      <c r="X865" s="27"/>
      <c r="Y865" s="27"/>
      <c r="Z865" s="27"/>
    </row>
    <row r="866" ht="15.75" customHeight="1">
      <c r="A866" s="27"/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  <c r="R866" s="27"/>
      <c r="S866" s="27"/>
      <c r="T866" s="27"/>
      <c r="U866" s="27"/>
      <c r="V866" s="27"/>
      <c r="W866" s="27"/>
      <c r="X866" s="27"/>
      <c r="Y866" s="27"/>
      <c r="Z866" s="27"/>
    </row>
    <row r="867" ht="15.75" customHeight="1">
      <c r="A867" s="27"/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R867" s="27"/>
      <c r="S867" s="27"/>
      <c r="T867" s="27"/>
      <c r="U867" s="27"/>
      <c r="V867" s="27"/>
      <c r="W867" s="27"/>
      <c r="X867" s="27"/>
      <c r="Y867" s="27"/>
      <c r="Z867" s="27"/>
    </row>
    <row r="868" ht="15.75" customHeight="1">
      <c r="A868" s="27"/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  <c r="R868" s="27"/>
      <c r="S868" s="27"/>
      <c r="T868" s="27"/>
      <c r="U868" s="27"/>
      <c r="V868" s="27"/>
      <c r="W868" s="27"/>
      <c r="X868" s="27"/>
      <c r="Y868" s="27"/>
      <c r="Z868" s="27"/>
    </row>
    <row r="869" ht="15.75" customHeight="1">
      <c r="A869" s="27"/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R869" s="27"/>
      <c r="S869" s="27"/>
      <c r="T869" s="27"/>
      <c r="U869" s="27"/>
      <c r="V869" s="27"/>
      <c r="W869" s="27"/>
      <c r="X869" s="27"/>
      <c r="Y869" s="27"/>
      <c r="Z869" s="27"/>
    </row>
    <row r="870" ht="15.75" customHeight="1">
      <c r="A870" s="27"/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  <c r="R870" s="27"/>
      <c r="S870" s="27"/>
      <c r="T870" s="27"/>
      <c r="U870" s="27"/>
      <c r="V870" s="27"/>
      <c r="W870" s="27"/>
      <c r="X870" s="27"/>
      <c r="Y870" s="27"/>
      <c r="Z870" s="27"/>
    </row>
    <row r="871" ht="15.75" customHeight="1">
      <c r="A871" s="27"/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  <c r="R871" s="27"/>
      <c r="S871" s="27"/>
      <c r="T871" s="27"/>
      <c r="U871" s="27"/>
      <c r="V871" s="27"/>
      <c r="W871" s="27"/>
      <c r="X871" s="27"/>
      <c r="Y871" s="27"/>
      <c r="Z871" s="27"/>
    </row>
    <row r="872" ht="15.75" customHeight="1">
      <c r="A872" s="27"/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  <c r="R872" s="27"/>
      <c r="S872" s="27"/>
      <c r="T872" s="27"/>
      <c r="U872" s="27"/>
      <c r="V872" s="27"/>
      <c r="W872" s="27"/>
      <c r="X872" s="27"/>
      <c r="Y872" s="27"/>
      <c r="Z872" s="27"/>
    </row>
    <row r="873" ht="15.75" customHeight="1">
      <c r="A873" s="27"/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  <c r="R873" s="27"/>
      <c r="S873" s="27"/>
      <c r="T873" s="27"/>
      <c r="U873" s="27"/>
      <c r="V873" s="27"/>
      <c r="W873" s="27"/>
      <c r="X873" s="27"/>
      <c r="Y873" s="27"/>
      <c r="Z873" s="27"/>
    </row>
    <row r="874" ht="15.75" customHeight="1">
      <c r="A874" s="27"/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  <c r="R874" s="27"/>
      <c r="S874" s="27"/>
      <c r="T874" s="27"/>
      <c r="U874" s="27"/>
      <c r="V874" s="27"/>
      <c r="W874" s="27"/>
      <c r="X874" s="27"/>
      <c r="Y874" s="27"/>
      <c r="Z874" s="27"/>
    </row>
    <row r="875" ht="15.75" customHeight="1">
      <c r="A875" s="27"/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R875" s="27"/>
      <c r="S875" s="27"/>
      <c r="T875" s="27"/>
      <c r="U875" s="27"/>
      <c r="V875" s="27"/>
      <c r="W875" s="27"/>
      <c r="X875" s="27"/>
      <c r="Y875" s="27"/>
      <c r="Z875" s="27"/>
    </row>
    <row r="876" ht="15.75" customHeight="1">
      <c r="A876" s="27"/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  <c r="R876" s="27"/>
      <c r="S876" s="27"/>
      <c r="T876" s="27"/>
      <c r="U876" s="27"/>
      <c r="V876" s="27"/>
      <c r="W876" s="27"/>
      <c r="X876" s="27"/>
      <c r="Y876" s="27"/>
      <c r="Z876" s="27"/>
    </row>
    <row r="877" ht="15.75" customHeight="1">
      <c r="A877" s="27"/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R877" s="27"/>
      <c r="S877" s="27"/>
      <c r="T877" s="27"/>
      <c r="U877" s="27"/>
      <c r="V877" s="27"/>
      <c r="W877" s="27"/>
      <c r="X877" s="27"/>
      <c r="Y877" s="27"/>
      <c r="Z877" s="27"/>
    </row>
    <row r="878" ht="15.75" customHeight="1">
      <c r="A878" s="27"/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R878" s="27"/>
      <c r="S878" s="27"/>
      <c r="T878" s="27"/>
      <c r="U878" s="27"/>
      <c r="V878" s="27"/>
      <c r="W878" s="27"/>
      <c r="X878" s="27"/>
      <c r="Y878" s="27"/>
      <c r="Z878" s="27"/>
    </row>
    <row r="879" ht="15.75" customHeight="1">
      <c r="A879" s="27"/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  <c r="R879" s="27"/>
      <c r="S879" s="27"/>
      <c r="T879" s="27"/>
      <c r="U879" s="27"/>
      <c r="V879" s="27"/>
      <c r="W879" s="27"/>
      <c r="X879" s="27"/>
      <c r="Y879" s="27"/>
      <c r="Z879" s="27"/>
    </row>
    <row r="880" ht="15.75" customHeight="1">
      <c r="A880" s="27"/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  <c r="R880" s="27"/>
      <c r="S880" s="27"/>
      <c r="T880" s="27"/>
      <c r="U880" s="27"/>
      <c r="V880" s="27"/>
      <c r="W880" s="27"/>
      <c r="X880" s="27"/>
      <c r="Y880" s="27"/>
      <c r="Z880" s="27"/>
    </row>
    <row r="881" ht="15.75" customHeight="1">
      <c r="A881" s="27"/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R881" s="27"/>
      <c r="S881" s="27"/>
      <c r="T881" s="27"/>
      <c r="U881" s="27"/>
      <c r="V881" s="27"/>
      <c r="W881" s="27"/>
      <c r="X881" s="27"/>
      <c r="Y881" s="27"/>
      <c r="Z881" s="27"/>
    </row>
    <row r="882" ht="15.75" customHeight="1">
      <c r="A882" s="27"/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  <c r="R882" s="27"/>
      <c r="S882" s="27"/>
      <c r="T882" s="27"/>
      <c r="U882" s="27"/>
      <c r="V882" s="27"/>
      <c r="W882" s="27"/>
      <c r="X882" s="27"/>
      <c r="Y882" s="27"/>
      <c r="Z882" s="27"/>
    </row>
    <row r="883" ht="15.75" customHeight="1">
      <c r="A883" s="27"/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  <c r="R883" s="27"/>
      <c r="S883" s="27"/>
      <c r="T883" s="27"/>
      <c r="U883" s="27"/>
      <c r="V883" s="27"/>
      <c r="W883" s="27"/>
      <c r="X883" s="27"/>
      <c r="Y883" s="27"/>
      <c r="Z883" s="27"/>
    </row>
    <row r="884" ht="15.75" customHeight="1">
      <c r="A884" s="27"/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R884" s="27"/>
      <c r="S884" s="27"/>
      <c r="T884" s="27"/>
      <c r="U884" s="27"/>
      <c r="V884" s="27"/>
      <c r="W884" s="27"/>
      <c r="X884" s="27"/>
      <c r="Y884" s="27"/>
      <c r="Z884" s="27"/>
    </row>
    <row r="885" ht="15.75" customHeight="1">
      <c r="A885" s="27"/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  <c r="R885" s="27"/>
      <c r="S885" s="27"/>
      <c r="T885" s="27"/>
      <c r="U885" s="27"/>
      <c r="V885" s="27"/>
      <c r="W885" s="27"/>
      <c r="X885" s="27"/>
      <c r="Y885" s="27"/>
      <c r="Z885" s="27"/>
    </row>
    <row r="886" ht="15.75" customHeight="1">
      <c r="A886" s="27"/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  <c r="R886" s="27"/>
      <c r="S886" s="27"/>
      <c r="T886" s="27"/>
      <c r="U886" s="27"/>
      <c r="V886" s="27"/>
      <c r="W886" s="27"/>
      <c r="X886" s="27"/>
      <c r="Y886" s="27"/>
      <c r="Z886" s="27"/>
    </row>
    <row r="887" ht="15.75" customHeight="1">
      <c r="A887" s="27"/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  <c r="R887" s="27"/>
      <c r="S887" s="27"/>
      <c r="T887" s="27"/>
      <c r="U887" s="27"/>
      <c r="V887" s="27"/>
      <c r="W887" s="27"/>
      <c r="X887" s="27"/>
      <c r="Y887" s="27"/>
      <c r="Z887" s="27"/>
    </row>
    <row r="888" ht="15.75" customHeight="1">
      <c r="A888" s="27"/>
      <c r="B888" s="27"/>
      <c r="C888" s="27"/>
      <c r="D888" s="27"/>
      <c r="E888" s="27"/>
      <c r="F888" s="27"/>
      <c r="G888" s="27"/>
      <c r="H888" s="27"/>
      <c r="I888" s="27"/>
      <c r="J888" s="27"/>
      <c r="K888" s="27"/>
      <c r="L888" s="27"/>
      <c r="M888" s="27"/>
      <c r="N888" s="27"/>
      <c r="O888" s="27"/>
      <c r="P888" s="27"/>
      <c r="Q888" s="27"/>
      <c r="R888" s="27"/>
      <c r="S888" s="27"/>
      <c r="T888" s="27"/>
      <c r="U888" s="27"/>
      <c r="V888" s="27"/>
      <c r="W888" s="27"/>
      <c r="X888" s="27"/>
      <c r="Y888" s="27"/>
      <c r="Z888" s="27"/>
    </row>
    <row r="889" ht="15.75" customHeight="1">
      <c r="A889" s="27"/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  <c r="R889" s="27"/>
      <c r="S889" s="27"/>
      <c r="T889" s="27"/>
      <c r="U889" s="27"/>
      <c r="V889" s="27"/>
      <c r="W889" s="27"/>
      <c r="X889" s="27"/>
      <c r="Y889" s="27"/>
      <c r="Z889" s="27"/>
    </row>
    <row r="890" ht="15.75" customHeight="1">
      <c r="A890" s="27"/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  <c r="R890" s="27"/>
      <c r="S890" s="27"/>
      <c r="T890" s="27"/>
      <c r="U890" s="27"/>
      <c r="V890" s="27"/>
      <c r="W890" s="27"/>
      <c r="X890" s="27"/>
      <c r="Y890" s="27"/>
      <c r="Z890" s="27"/>
    </row>
    <row r="891" ht="15.75" customHeight="1">
      <c r="A891" s="27"/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  <c r="R891" s="27"/>
      <c r="S891" s="27"/>
      <c r="T891" s="27"/>
      <c r="U891" s="27"/>
      <c r="V891" s="27"/>
      <c r="W891" s="27"/>
      <c r="X891" s="27"/>
      <c r="Y891" s="27"/>
      <c r="Z891" s="27"/>
    </row>
    <row r="892" ht="15.75" customHeight="1">
      <c r="A892" s="27"/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  <c r="R892" s="27"/>
      <c r="S892" s="27"/>
      <c r="T892" s="27"/>
      <c r="U892" s="27"/>
      <c r="V892" s="27"/>
      <c r="W892" s="27"/>
      <c r="X892" s="27"/>
      <c r="Y892" s="27"/>
      <c r="Z892" s="27"/>
    </row>
    <row r="893" ht="15.75" customHeight="1">
      <c r="A893" s="27"/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  <c r="R893" s="27"/>
      <c r="S893" s="27"/>
      <c r="T893" s="27"/>
      <c r="U893" s="27"/>
      <c r="V893" s="27"/>
      <c r="W893" s="27"/>
      <c r="X893" s="27"/>
      <c r="Y893" s="27"/>
      <c r="Z893" s="27"/>
    </row>
    <row r="894" ht="15.75" customHeight="1">
      <c r="A894" s="27"/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  <c r="R894" s="27"/>
      <c r="S894" s="27"/>
      <c r="T894" s="27"/>
      <c r="U894" s="27"/>
      <c r="V894" s="27"/>
      <c r="W894" s="27"/>
      <c r="X894" s="27"/>
      <c r="Y894" s="27"/>
      <c r="Z894" s="27"/>
    </row>
    <row r="895" ht="15.75" customHeight="1">
      <c r="A895" s="27"/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  <c r="R895" s="27"/>
      <c r="S895" s="27"/>
      <c r="T895" s="27"/>
      <c r="U895" s="27"/>
      <c r="V895" s="27"/>
      <c r="W895" s="27"/>
      <c r="X895" s="27"/>
      <c r="Y895" s="27"/>
      <c r="Z895" s="27"/>
    </row>
    <row r="896" ht="15.75" customHeight="1">
      <c r="A896" s="27"/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  <c r="R896" s="27"/>
      <c r="S896" s="27"/>
      <c r="T896" s="27"/>
      <c r="U896" s="27"/>
      <c r="V896" s="27"/>
      <c r="W896" s="27"/>
      <c r="X896" s="27"/>
      <c r="Y896" s="27"/>
      <c r="Z896" s="27"/>
    </row>
    <row r="897" ht="15.75" customHeight="1">
      <c r="A897" s="27"/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  <c r="R897" s="27"/>
      <c r="S897" s="27"/>
      <c r="T897" s="27"/>
      <c r="U897" s="27"/>
      <c r="V897" s="27"/>
      <c r="W897" s="27"/>
      <c r="X897" s="27"/>
      <c r="Y897" s="27"/>
      <c r="Z897" s="27"/>
    </row>
    <row r="898" ht="15.75" customHeight="1">
      <c r="A898" s="27"/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  <c r="R898" s="27"/>
      <c r="S898" s="27"/>
      <c r="T898" s="27"/>
      <c r="U898" s="27"/>
      <c r="V898" s="27"/>
      <c r="W898" s="27"/>
      <c r="X898" s="27"/>
      <c r="Y898" s="27"/>
      <c r="Z898" s="27"/>
    </row>
    <row r="899" ht="15.75" customHeight="1">
      <c r="A899" s="27"/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  <c r="R899" s="27"/>
      <c r="S899" s="27"/>
      <c r="T899" s="27"/>
      <c r="U899" s="27"/>
      <c r="V899" s="27"/>
      <c r="W899" s="27"/>
      <c r="X899" s="27"/>
      <c r="Y899" s="27"/>
      <c r="Z899" s="27"/>
    </row>
    <row r="900" ht="15.75" customHeight="1">
      <c r="A900" s="27"/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  <c r="R900" s="27"/>
      <c r="S900" s="27"/>
      <c r="T900" s="27"/>
      <c r="U900" s="27"/>
      <c r="V900" s="27"/>
      <c r="W900" s="27"/>
      <c r="X900" s="27"/>
      <c r="Y900" s="27"/>
      <c r="Z900" s="27"/>
    </row>
    <row r="901" ht="15.75" customHeight="1">
      <c r="A901" s="27"/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  <c r="R901" s="27"/>
      <c r="S901" s="27"/>
      <c r="T901" s="27"/>
      <c r="U901" s="27"/>
      <c r="V901" s="27"/>
      <c r="W901" s="27"/>
      <c r="X901" s="27"/>
      <c r="Y901" s="27"/>
      <c r="Z901" s="27"/>
    </row>
    <row r="902" ht="15.75" customHeight="1">
      <c r="A902" s="27"/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  <c r="R902" s="27"/>
      <c r="S902" s="27"/>
      <c r="T902" s="27"/>
      <c r="U902" s="27"/>
      <c r="V902" s="27"/>
      <c r="W902" s="27"/>
      <c r="X902" s="27"/>
      <c r="Y902" s="27"/>
      <c r="Z902" s="27"/>
    </row>
    <row r="903" ht="15.75" customHeight="1">
      <c r="A903" s="27"/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  <c r="R903" s="27"/>
      <c r="S903" s="27"/>
      <c r="T903" s="27"/>
      <c r="U903" s="27"/>
      <c r="V903" s="27"/>
      <c r="W903" s="27"/>
      <c r="X903" s="27"/>
      <c r="Y903" s="27"/>
      <c r="Z903" s="27"/>
    </row>
    <row r="904" ht="15.75" customHeight="1">
      <c r="A904" s="27"/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  <c r="R904" s="27"/>
      <c r="S904" s="27"/>
      <c r="T904" s="27"/>
      <c r="U904" s="27"/>
      <c r="V904" s="27"/>
      <c r="W904" s="27"/>
      <c r="X904" s="27"/>
      <c r="Y904" s="27"/>
      <c r="Z904" s="27"/>
    </row>
    <row r="905" ht="15.75" customHeight="1">
      <c r="A905" s="27"/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  <c r="R905" s="27"/>
      <c r="S905" s="27"/>
      <c r="T905" s="27"/>
      <c r="U905" s="27"/>
      <c r="V905" s="27"/>
      <c r="W905" s="27"/>
      <c r="X905" s="27"/>
      <c r="Y905" s="27"/>
      <c r="Z905" s="27"/>
    </row>
    <row r="906" ht="15.75" customHeight="1">
      <c r="A906" s="27"/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  <c r="R906" s="27"/>
      <c r="S906" s="27"/>
      <c r="T906" s="27"/>
      <c r="U906" s="27"/>
      <c r="V906" s="27"/>
      <c r="W906" s="27"/>
      <c r="X906" s="27"/>
      <c r="Y906" s="27"/>
      <c r="Z906" s="27"/>
    </row>
    <row r="907" ht="15.75" customHeight="1">
      <c r="A907" s="27"/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  <c r="R907" s="27"/>
      <c r="S907" s="27"/>
      <c r="T907" s="27"/>
      <c r="U907" s="27"/>
      <c r="V907" s="27"/>
      <c r="W907" s="27"/>
      <c r="X907" s="27"/>
      <c r="Y907" s="27"/>
      <c r="Z907" s="27"/>
    </row>
    <row r="908" ht="15.75" customHeight="1">
      <c r="A908" s="27"/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  <c r="R908" s="27"/>
      <c r="S908" s="27"/>
      <c r="T908" s="27"/>
      <c r="U908" s="27"/>
      <c r="V908" s="27"/>
      <c r="W908" s="27"/>
      <c r="X908" s="27"/>
      <c r="Y908" s="27"/>
      <c r="Z908" s="27"/>
    </row>
    <row r="909" ht="15.75" customHeight="1">
      <c r="A909" s="27"/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  <c r="R909" s="27"/>
      <c r="S909" s="27"/>
      <c r="T909" s="27"/>
      <c r="U909" s="27"/>
      <c r="V909" s="27"/>
      <c r="W909" s="27"/>
      <c r="X909" s="27"/>
      <c r="Y909" s="27"/>
      <c r="Z909" s="27"/>
    </row>
    <row r="910" ht="15.75" customHeight="1">
      <c r="A910" s="27"/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  <c r="R910" s="27"/>
      <c r="S910" s="27"/>
      <c r="T910" s="27"/>
      <c r="U910" s="27"/>
      <c r="V910" s="27"/>
      <c r="W910" s="27"/>
      <c r="X910" s="27"/>
      <c r="Y910" s="27"/>
      <c r="Z910" s="27"/>
    </row>
    <row r="911" ht="15.75" customHeight="1">
      <c r="A911" s="27"/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  <c r="R911" s="27"/>
      <c r="S911" s="27"/>
      <c r="T911" s="27"/>
      <c r="U911" s="27"/>
      <c r="V911" s="27"/>
      <c r="W911" s="27"/>
      <c r="X911" s="27"/>
      <c r="Y911" s="27"/>
      <c r="Z911" s="27"/>
    </row>
    <row r="912" ht="15.75" customHeight="1">
      <c r="A912" s="27"/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  <c r="R912" s="27"/>
      <c r="S912" s="27"/>
      <c r="T912" s="27"/>
      <c r="U912" s="27"/>
      <c r="V912" s="27"/>
      <c r="W912" s="27"/>
      <c r="X912" s="27"/>
      <c r="Y912" s="27"/>
      <c r="Z912" s="27"/>
    </row>
    <row r="913" ht="15.75" customHeight="1">
      <c r="A913" s="27"/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  <c r="R913" s="27"/>
      <c r="S913" s="27"/>
      <c r="T913" s="27"/>
      <c r="U913" s="27"/>
      <c r="V913" s="27"/>
      <c r="W913" s="27"/>
      <c r="X913" s="27"/>
      <c r="Y913" s="27"/>
      <c r="Z913" s="27"/>
    </row>
    <row r="914" ht="15.75" customHeight="1">
      <c r="A914" s="27"/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  <c r="R914" s="27"/>
      <c r="S914" s="27"/>
      <c r="T914" s="27"/>
      <c r="U914" s="27"/>
      <c r="V914" s="27"/>
      <c r="W914" s="27"/>
      <c r="X914" s="27"/>
      <c r="Y914" s="27"/>
      <c r="Z914" s="27"/>
    </row>
    <row r="915" ht="15.75" customHeight="1">
      <c r="A915" s="27"/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  <c r="R915" s="27"/>
      <c r="S915" s="27"/>
      <c r="T915" s="27"/>
      <c r="U915" s="27"/>
      <c r="V915" s="27"/>
      <c r="W915" s="27"/>
      <c r="X915" s="27"/>
      <c r="Y915" s="27"/>
      <c r="Z915" s="27"/>
    </row>
    <row r="916" ht="15.75" customHeight="1">
      <c r="A916" s="27"/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  <c r="R916" s="27"/>
      <c r="S916" s="27"/>
      <c r="T916" s="27"/>
      <c r="U916" s="27"/>
      <c r="V916" s="27"/>
      <c r="W916" s="27"/>
      <c r="X916" s="27"/>
      <c r="Y916" s="27"/>
      <c r="Z916" s="27"/>
    </row>
    <row r="917" ht="15.75" customHeight="1">
      <c r="A917" s="27"/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  <c r="R917" s="27"/>
      <c r="S917" s="27"/>
      <c r="T917" s="27"/>
      <c r="U917" s="27"/>
      <c r="V917" s="27"/>
      <c r="W917" s="27"/>
      <c r="X917" s="27"/>
      <c r="Y917" s="27"/>
      <c r="Z917" s="27"/>
    </row>
    <row r="918" ht="15.75" customHeight="1">
      <c r="A918" s="27"/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  <c r="R918" s="27"/>
      <c r="S918" s="27"/>
      <c r="T918" s="27"/>
      <c r="U918" s="27"/>
      <c r="V918" s="27"/>
      <c r="W918" s="27"/>
      <c r="X918" s="27"/>
      <c r="Y918" s="27"/>
      <c r="Z918" s="27"/>
    </row>
    <row r="919" ht="15.75" customHeight="1">
      <c r="A919" s="27"/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  <c r="R919" s="27"/>
      <c r="S919" s="27"/>
      <c r="T919" s="27"/>
      <c r="U919" s="27"/>
      <c r="V919" s="27"/>
      <c r="W919" s="27"/>
      <c r="X919" s="27"/>
      <c r="Y919" s="27"/>
      <c r="Z919" s="27"/>
    </row>
    <row r="920" ht="15.75" customHeight="1">
      <c r="A920" s="27"/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  <c r="R920" s="27"/>
      <c r="S920" s="27"/>
      <c r="T920" s="27"/>
      <c r="U920" s="27"/>
      <c r="V920" s="27"/>
      <c r="W920" s="27"/>
      <c r="X920" s="27"/>
      <c r="Y920" s="27"/>
      <c r="Z920" s="27"/>
    </row>
    <row r="921" ht="15.75" customHeight="1">
      <c r="A921" s="27"/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  <c r="R921" s="27"/>
      <c r="S921" s="27"/>
      <c r="T921" s="27"/>
      <c r="U921" s="27"/>
      <c r="V921" s="27"/>
      <c r="W921" s="27"/>
      <c r="X921" s="27"/>
      <c r="Y921" s="27"/>
      <c r="Z921" s="27"/>
    </row>
    <row r="922" ht="15.75" customHeight="1">
      <c r="A922" s="27"/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  <c r="R922" s="27"/>
      <c r="S922" s="27"/>
      <c r="T922" s="27"/>
      <c r="U922" s="27"/>
      <c r="V922" s="27"/>
      <c r="W922" s="27"/>
      <c r="X922" s="27"/>
      <c r="Y922" s="27"/>
      <c r="Z922" s="27"/>
    </row>
    <row r="923" ht="15.75" customHeight="1">
      <c r="A923" s="27"/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  <c r="R923" s="27"/>
      <c r="S923" s="27"/>
      <c r="T923" s="27"/>
      <c r="U923" s="27"/>
      <c r="V923" s="27"/>
      <c r="W923" s="27"/>
      <c r="X923" s="27"/>
      <c r="Y923" s="27"/>
      <c r="Z923" s="27"/>
    </row>
    <row r="924" ht="15.75" customHeight="1">
      <c r="A924" s="27"/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  <c r="R924" s="27"/>
      <c r="S924" s="27"/>
      <c r="T924" s="27"/>
      <c r="U924" s="27"/>
      <c r="V924" s="27"/>
      <c r="W924" s="27"/>
      <c r="X924" s="27"/>
      <c r="Y924" s="27"/>
      <c r="Z924" s="27"/>
    </row>
    <row r="925" ht="15.75" customHeight="1">
      <c r="A925" s="27"/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  <c r="R925" s="27"/>
      <c r="S925" s="27"/>
      <c r="T925" s="27"/>
      <c r="U925" s="27"/>
      <c r="V925" s="27"/>
      <c r="W925" s="27"/>
      <c r="X925" s="27"/>
      <c r="Y925" s="27"/>
      <c r="Z925" s="27"/>
    </row>
    <row r="926" ht="15.75" customHeight="1">
      <c r="A926" s="27"/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  <c r="R926" s="27"/>
      <c r="S926" s="27"/>
      <c r="T926" s="27"/>
      <c r="U926" s="27"/>
      <c r="V926" s="27"/>
      <c r="W926" s="27"/>
      <c r="X926" s="27"/>
      <c r="Y926" s="27"/>
      <c r="Z926" s="27"/>
    </row>
    <row r="927" ht="15.75" customHeight="1">
      <c r="A927" s="27"/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  <c r="R927" s="27"/>
      <c r="S927" s="27"/>
      <c r="T927" s="27"/>
      <c r="U927" s="27"/>
      <c r="V927" s="27"/>
      <c r="W927" s="27"/>
      <c r="X927" s="27"/>
      <c r="Y927" s="27"/>
      <c r="Z927" s="27"/>
    </row>
    <row r="928" ht="15.75" customHeight="1">
      <c r="A928" s="27"/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  <c r="R928" s="27"/>
      <c r="S928" s="27"/>
      <c r="T928" s="27"/>
      <c r="U928" s="27"/>
      <c r="V928" s="27"/>
      <c r="W928" s="27"/>
      <c r="X928" s="27"/>
      <c r="Y928" s="27"/>
      <c r="Z928" s="27"/>
    </row>
    <row r="929" ht="15.75" customHeight="1">
      <c r="A929" s="27"/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  <c r="R929" s="27"/>
      <c r="S929" s="27"/>
      <c r="T929" s="27"/>
      <c r="U929" s="27"/>
      <c r="V929" s="27"/>
      <c r="W929" s="27"/>
      <c r="X929" s="27"/>
      <c r="Y929" s="27"/>
      <c r="Z929" s="27"/>
    </row>
    <row r="930" ht="15.75" customHeight="1">
      <c r="A930" s="27"/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  <c r="R930" s="27"/>
      <c r="S930" s="27"/>
      <c r="T930" s="27"/>
      <c r="U930" s="27"/>
      <c r="V930" s="27"/>
      <c r="W930" s="27"/>
      <c r="X930" s="27"/>
      <c r="Y930" s="27"/>
      <c r="Z930" s="27"/>
    </row>
    <row r="931" ht="15.75" customHeight="1">
      <c r="A931" s="27"/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  <c r="R931" s="27"/>
      <c r="S931" s="27"/>
      <c r="T931" s="27"/>
      <c r="U931" s="27"/>
      <c r="V931" s="27"/>
      <c r="W931" s="27"/>
      <c r="X931" s="27"/>
      <c r="Y931" s="27"/>
      <c r="Z931" s="27"/>
    </row>
    <row r="932" ht="15.75" customHeight="1">
      <c r="A932" s="27"/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  <c r="R932" s="27"/>
      <c r="S932" s="27"/>
      <c r="T932" s="27"/>
      <c r="U932" s="27"/>
      <c r="V932" s="27"/>
      <c r="W932" s="27"/>
      <c r="X932" s="27"/>
      <c r="Y932" s="27"/>
      <c r="Z932" s="27"/>
    </row>
    <row r="933" ht="15.75" customHeight="1">
      <c r="A933" s="27"/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R933" s="27"/>
      <c r="S933" s="27"/>
      <c r="T933" s="27"/>
      <c r="U933" s="27"/>
      <c r="V933" s="27"/>
      <c r="W933" s="27"/>
      <c r="X933" s="27"/>
      <c r="Y933" s="27"/>
      <c r="Z933" s="27"/>
    </row>
    <row r="934" ht="15.75" customHeight="1">
      <c r="A934" s="27"/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  <c r="R934" s="27"/>
      <c r="S934" s="27"/>
      <c r="T934" s="27"/>
      <c r="U934" s="27"/>
      <c r="V934" s="27"/>
      <c r="W934" s="27"/>
      <c r="X934" s="27"/>
      <c r="Y934" s="27"/>
      <c r="Z934" s="27"/>
    </row>
    <row r="935" ht="15.75" customHeight="1">
      <c r="A935" s="27"/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  <c r="R935" s="27"/>
      <c r="S935" s="27"/>
      <c r="T935" s="27"/>
      <c r="U935" s="27"/>
      <c r="V935" s="27"/>
      <c r="W935" s="27"/>
      <c r="X935" s="27"/>
      <c r="Y935" s="27"/>
      <c r="Z935" s="27"/>
    </row>
    <row r="936" ht="15.75" customHeight="1">
      <c r="A936" s="27"/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  <c r="R936" s="27"/>
      <c r="S936" s="27"/>
      <c r="T936" s="27"/>
      <c r="U936" s="27"/>
      <c r="V936" s="27"/>
      <c r="W936" s="27"/>
      <c r="X936" s="27"/>
      <c r="Y936" s="27"/>
      <c r="Z936" s="27"/>
    </row>
    <row r="937" ht="15.75" customHeight="1">
      <c r="A937" s="27"/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  <c r="R937" s="27"/>
      <c r="S937" s="27"/>
      <c r="T937" s="27"/>
      <c r="U937" s="27"/>
      <c r="V937" s="27"/>
      <c r="W937" s="27"/>
      <c r="X937" s="27"/>
      <c r="Y937" s="27"/>
      <c r="Z937" s="27"/>
    </row>
    <row r="938" ht="15.75" customHeight="1">
      <c r="A938" s="27"/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  <c r="R938" s="27"/>
      <c r="S938" s="27"/>
      <c r="T938" s="27"/>
      <c r="U938" s="27"/>
      <c r="V938" s="27"/>
      <c r="W938" s="27"/>
      <c r="X938" s="27"/>
      <c r="Y938" s="27"/>
      <c r="Z938" s="27"/>
    </row>
    <row r="939" ht="15.75" customHeight="1">
      <c r="A939" s="27"/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  <c r="R939" s="27"/>
      <c r="S939" s="27"/>
      <c r="T939" s="27"/>
      <c r="U939" s="27"/>
      <c r="V939" s="27"/>
      <c r="W939" s="27"/>
      <c r="X939" s="27"/>
      <c r="Y939" s="27"/>
      <c r="Z939" s="27"/>
    </row>
    <row r="940" ht="15.75" customHeight="1">
      <c r="A940" s="27"/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  <c r="R940" s="27"/>
      <c r="S940" s="27"/>
      <c r="T940" s="27"/>
      <c r="U940" s="27"/>
      <c r="V940" s="27"/>
      <c r="W940" s="27"/>
      <c r="X940" s="27"/>
      <c r="Y940" s="27"/>
      <c r="Z940" s="27"/>
    </row>
    <row r="941" ht="15.75" customHeight="1">
      <c r="A941" s="27"/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  <c r="R941" s="27"/>
      <c r="S941" s="27"/>
      <c r="T941" s="27"/>
      <c r="U941" s="27"/>
      <c r="V941" s="27"/>
      <c r="W941" s="27"/>
      <c r="X941" s="27"/>
      <c r="Y941" s="27"/>
      <c r="Z941" s="27"/>
    </row>
    <row r="942" ht="15.75" customHeight="1">
      <c r="A942" s="27"/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  <c r="R942" s="27"/>
      <c r="S942" s="27"/>
      <c r="T942" s="27"/>
      <c r="U942" s="27"/>
      <c r="V942" s="27"/>
      <c r="W942" s="27"/>
      <c r="X942" s="27"/>
      <c r="Y942" s="27"/>
      <c r="Z942" s="27"/>
    </row>
    <row r="943" ht="15.75" customHeight="1">
      <c r="A943" s="27"/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  <c r="R943" s="27"/>
      <c r="S943" s="27"/>
      <c r="T943" s="27"/>
      <c r="U943" s="27"/>
      <c r="V943" s="27"/>
      <c r="W943" s="27"/>
      <c r="X943" s="27"/>
      <c r="Y943" s="27"/>
      <c r="Z943" s="27"/>
    </row>
    <row r="944" ht="15.75" customHeight="1">
      <c r="A944" s="27"/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  <c r="R944" s="27"/>
      <c r="S944" s="27"/>
      <c r="T944" s="27"/>
      <c r="U944" s="27"/>
      <c r="V944" s="27"/>
      <c r="W944" s="27"/>
      <c r="X944" s="27"/>
      <c r="Y944" s="27"/>
      <c r="Z944" s="27"/>
    </row>
    <row r="945" ht="15.75" customHeight="1">
      <c r="A945" s="27"/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  <c r="R945" s="27"/>
      <c r="S945" s="27"/>
      <c r="T945" s="27"/>
      <c r="U945" s="27"/>
      <c r="V945" s="27"/>
      <c r="W945" s="27"/>
      <c r="X945" s="27"/>
      <c r="Y945" s="27"/>
      <c r="Z945" s="27"/>
    </row>
    <row r="946" ht="15.75" customHeight="1">
      <c r="A946" s="27"/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  <c r="R946" s="27"/>
      <c r="S946" s="27"/>
      <c r="T946" s="27"/>
      <c r="U946" s="27"/>
      <c r="V946" s="27"/>
      <c r="W946" s="27"/>
      <c r="X946" s="27"/>
      <c r="Y946" s="27"/>
      <c r="Z946" s="27"/>
    </row>
    <row r="947" ht="15.75" customHeight="1">
      <c r="A947" s="27"/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  <c r="R947" s="27"/>
      <c r="S947" s="27"/>
      <c r="T947" s="27"/>
      <c r="U947" s="27"/>
      <c r="V947" s="27"/>
      <c r="W947" s="27"/>
      <c r="X947" s="27"/>
      <c r="Y947" s="27"/>
      <c r="Z947" s="27"/>
    </row>
    <row r="948" ht="15.75" customHeight="1">
      <c r="A948" s="27"/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  <c r="R948" s="27"/>
      <c r="S948" s="27"/>
      <c r="T948" s="27"/>
      <c r="U948" s="27"/>
      <c r="V948" s="27"/>
      <c r="W948" s="27"/>
      <c r="X948" s="27"/>
      <c r="Y948" s="27"/>
      <c r="Z948" s="27"/>
    </row>
    <row r="949" ht="15.75" customHeight="1">
      <c r="A949" s="27"/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  <c r="R949" s="27"/>
      <c r="S949" s="27"/>
      <c r="T949" s="27"/>
      <c r="U949" s="27"/>
      <c r="V949" s="27"/>
      <c r="W949" s="27"/>
      <c r="X949" s="27"/>
      <c r="Y949" s="27"/>
      <c r="Z949" s="27"/>
    </row>
    <row r="950" ht="15.75" customHeight="1">
      <c r="A950" s="27"/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  <c r="R950" s="27"/>
      <c r="S950" s="27"/>
      <c r="T950" s="27"/>
      <c r="U950" s="27"/>
      <c r="V950" s="27"/>
      <c r="W950" s="27"/>
      <c r="X950" s="27"/>
      <c r="Y950" s="27"/>
      <c r="Z950" s="27"/>
    </row>
    <row r="951" ht="15.75" customHeight="1">
      <c r="A951" s="27"/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  <c r="R951" s="27"/>
      <c r="S951" s="27"/>
      <c r="T951" s="27"/>
      <c r="U951" s="27"/>
      <c r="V951" s="27"/>
      <c r="W951" s="27"/>
      <c r="X951" s="27"/>
      <c r="Y951" s="27"/>
      <c r="Z951" s="27"/>
    </row>
    <row r="952" ht="15.75" customHeight="1">
      <c r="A952" s="27"/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  <c r="R952" s="27"/>
      <c r="S952" s="27"/>
      <c r="T952" s="27"/>
      <c r="U952" s="27"/>
      <c r="V952" s="27"/>
      <c r="W952" s="27"/>
      <c r="X952" s="27"/>
      <c r="Y952" s="27"/>
      <c r="Z952" s="27"/>
    </row>
    <row r="953" ht="15.75" customHeight="1">
      <c r="A953" s="27"/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  <c r="R953" s="27"/>
      <c r="S953" s="27"/>
      <c r="T953" s="27"/>
      <c r="U953" s="27"/>
      <c r="V953" s="27"/>
      <c r="W953" s="27"/>
      <c r="X953" s="27"/>
      <c r="Y953" s="27"/>
      <c r="Z953" s="27"/>
    </row>
    <row r="954" ht="15.75" customHeight="1">
      <c r="A954" s="27"/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  <c r="R954" s="27"/>
      <c r="S954" s="27"/>
      <c r="T954" s="27"/>
      <c r="U954" s="27"/>
      <c r="V954" s="27"/>
      <c r="W954" s="27"/>
      <c r="X954" s="27"/>
      <c r="Y954" s="27"/>
      <c r="Z954" s="27"/>
    </row>
    <row r="955" ht="15.75" customHeight="1">
      <c r="A955" s="27"/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  <c r="R955" s="27"/>
      <c r="S955" s="27"/>
      <c r="T955" s="27"/>
      <c r="U955" s="27"/>
      <c r="V955" s="27"/>
      <c r="W955" s="27"/>
      <c r="X955" s="27"/>
      <c r="Y955" s="27"/>
      <c r="Z955" s="27"/>
    </row>
    <row r="956" ht="15.75" customHeight="1">
      <c r="A956" s="27"/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  <c r="R956" s="27"/>
      <c r="S956" s="27"/>
      <c r="T956" s="27"/>
      <c r="U956" s="27"/>
      <c r="V956" s="27"/>
      <c r="W956" s="27"/>
      <c r="X956" s="27"/>
      <c r="Y956" s="27"/>
      <c r="Z956" s="27"/>
    </row>
    <row r="957" ht="15.75" customHeight="1">
      <c r="A957" s="27"/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  <c r="R957" s="27"/>
      <c r="S957" s="27"/>
      <c r="T957" s="27"/>
      <c r="U957" s="27"/>
      <c r="V957" s="27"/>
      <c r="W957" s="27"/>
      <c r="X957" s="27"/>
      <c r="Y957" s="27"/>
      <c r="Z957" s="27"/>
    </row>
    <row r="958" ht="15.75" customHeight="1">
      <c r="A958" s="27"/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  <c r="R958" s="27"/>
      <c r="S958" s="27"/>
      <c r="T958" s="27"/>
      <c r="U958" s="27"/>
      <c r="V958" s="27"/>
      <c r="W958" s="27"/>
      <c r="X958" s="27"/>
      <c r="Y958" s="27"/>
      <c r="Z958" s="27"/>
    </row>
    <row r="959" ht="15.75" customHeight="1">
      <c r="A959" s="27"/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  <c r="R959" s="27"/>
      <c r="S959" s="27"/>
      <c r="T959" s="27"/>
      <c r="U959" s="27"/>
      <c r="V959" s="27"/>
      <c r="W959" s="27"/>
      <c r="X959" s="27"/>
      <c r="Y959" s="27"/>
      <c r="Z959" s="27"/>
    </row>
    <row r="960" ht="15.75" customHeight="1">
      <c r="A960" s="27"/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  <c r="R960" s="27"/>
      <c r="S960" s="27"/>
      <c r="T960" s="27"/>
      <c r="U960" s="27"/>
      <c r="V960" s="27"/>
      <c r="W960" s="27"/>
      <c r="X960" s="27"/>
      <c r="Y960" s="27"/>
      <c r="Z960" s="27"/>
    </row>
    <row r="961" ht="15.75" customHeight="1">
      <c r="A961" s="27"/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  <c r="R961" s="27"/>
      <c r="S961" s="27"/>
      <c r="T961" s="27"/>
      <c r="U961" s="27"/>
      <c r="V961" s="27"/>
      <c r="W961" s="27"/>
      <c r="X961" s="27"/>
      <c r="Y961" s="27"/>
      <c r="Z961" s="27"/>
    </row>
    <row r="962" ht="15.75" customHeight="1">
      <c r="A962" s="27"/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  <c r="R962" s="27"/>
      <c r="S962" s="27"/>
      <c r="T962" s="27"/>
      <c r="U962" s="27"/>
      <c r="V962" s="27"/>
      <c r="W962" s="27"/>
      <c r="X962" s="27"/>
      <c r="Y962" s="27"/>
      <c r="Z962" s="27"/>
    </row>
    <row r="963" ht="15.75" customHeight="1">
      <c r="A963" s="27"/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  <c r="R963" s="27"/>
      <c r="S963" s="27"/>
      <c r="T963" s="27"/>
      <c r="U963" s="27"/>
      <c r="V963" s="27"/>
      <c r="W963" s="27"/>
      <c r="X963" s="27"/>
      <c r="Y963" s="27"/>
      <c r="Z963" s="27"/>
    </row>
    <row r="964" ht="15.75" customHeight="1">
      <c r="A964" s="27"/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  <c r="R964" s="27"/>
      <c r="S964" s="27"/>
      <c r="T964" s="27"/>
      <c r="U964" s="27"/>
      <c r="V964" s="27"/>
      <c r="W964" s="27"/>
      <c r="X964" s="27"/>
      <c r="Y964" s="27"/>
      <c r="Z964" s="27"/>
    </row>
    <row r="965" ht="15.75" customHeight="1">
      <c r="A965" s="27"/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  <c r="R965" s="27"/>
      <c r="S965" s="27"/>
      <c r="T965" s="27"/>
      <c r="U965" s="27"/>
      <c r="V965" s="27"/>
      <c r="W965" s="27"/>
      <c r="X965" s="27"/>
      <c r="Y965" s="27"/>
      <c r="Z965" s="27"/>
    </row>
    <row r="966" ht="15.75" customHeight="1">
      <c r="A966" s="27"/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  <c r="R966" s="27"/>
      <c r="S966" s="27"/>
      <c r="T966" s="27"/>
      <c r="U966" s="27"/>
      <c r="V966" s="27"/>
      <c r="W966" s="27"/>
      <c r="X966" s="27"/>
      <c r="Y966" s="27"/>
      <c r="Z966" s="27"/>
    </row>
    <row r="967" ht="15.75" customHeight="1">
      <c r="A967" s="27"/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  <c r="R967" s="27"/>
      <c r="S967" s="27"/>
      <c r="T967" s="27"/>
      <c r="U967" s="27"/>
      <c r="V967" s="27"/>
      <c r="W967" s="27"/>
      <c r="X967" s="27"/>
      <c r="Y967" s="27"/>
      <c r="Z967" s="27"/>
    </row>
    <row r="968" ht="15.75" customHeight="1">
      <c r="A968" s="27"/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  <c r="R968" s="27"/>
      <c r="S968" s="27"/>
      <c r="T968" s="27"/>
      <c r="U968" s="27"/>
      <c r="V968" s="27"/>
      <c r="W968" s="27"/>
      <c r="X968" s="27"/>
      <c r="Y968" s="27"/>
      <c r="Z968" s="27"/>
    </row>
    <row r="969" ht="15.75" customHeight="1">
      <c r="A969" s="27"/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  <c r="R969" s="27"/>
      <c r="S969" s="27"/>
      <c r="T969" s="27"/>
      <c r="U969" s="27"/>
      <c r="V969" s="27"/>
      <c r="W969" s="27"/>
      <c r="X969" s="27"/>
      <c r="Y969" s="27"/>
      <c r="Z969" s="27"/>
    </row>
    <row r="970" ht="15.75" customHeight="1">
      <c r="A970" s="27"/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  <c r="R970" s="27"/>
      <c r="S970" s="27"/>
      <c r="T970" s="27"/>
      <c r="U970" s="27"/>
      <c r="V970" s="27"/>
      <c r="W970" s="27"/>
      <c r="X970" s="27"/>
      <c r="Y970" s="27"/>
      <c r="Z970" s="27"/>
    </row>
    <row r="971" ht="15.75" customHeight="1">
      <c r="A971" s="27"/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  <c r="R971" s="27"/>
      <c r="S971" s="27"/>
      <c r="T971" s="27"/>
      <c r="U971" s="27"/>
      <c r="V971" s="27"/>
      <c r="W971" s="27"/>
      <c r="X971" s="27"/>
      <c r="Y971" s="27"/>
      <c r="Z971" s="27"/>
    </row>
    <row r="972" ht="15.75" customHeight="1">
      <c r="A972" s="27"/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  <c r="R972" s="27"/>
      <c r="S972" s="27"/>
      <c r="T972" s="27"/>
      <c r="U972" s="27"/>
      <c r="V972" s="27"/>
      <c r="W972" s="27"/>
      <c r="X972" s="27"/>
      <c r="Y972" s="27"/>
      <c r="Z972" s="27"/>
    </row>
    <row r="973" ht="15.75" customHeight="1">
      <c r="A973" s="27"/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R973" s="27"/>
      <c r="S973" s="27"/>
      <c r="T973" s="27"/>
      <c r="U973" s="27"/>
      <c r="V973" s="27"/>
      <c r="W973" s="27"/>
      <c r="X973" s="27"/>
      <c r="Y973" s="27"/>
      <c r="Z973" s="27"/>
    </row>
    <row r="974" ht="15.75" customHeight="1">
      <c r="A974" s="27"/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  <c r="R974" s="27"/>
      <c r="S974" s="27"/>
      <c r="T974" s="27"/>
      <c r="U974" s="27"/>
      <c r="V974" s="27"/>
      <c r="W974" s="27"/>
      <c r="X974" s="27"/>
      <c r="Y974" s="27"/>
      <c r="Z974" s="27"/>
    </row>
    <row r="975" ht="15.75" customHeight="1">
      <c r="A975" s="27"/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  <c r="R975" s="27"/>
      <c r="S975" s="27"/>
      <c r="T975" s="27"/>
      <c r="U975" s="27"/>
      <c r="V975" s="27"/>
      <c r="W975" s="27"/>
      <c r="X975" s="27"/>
      <c r="Y975" s="27"/>
      <c r="Z975" s="27"/>
    </row>
    <row r="976" ht="15.75" customHeight="1">
      <c r="A976" s="27"/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  <c r="R976" s="27"/>
      <c r="S976" s="27"/>
      <c r="T976" s="27"/>
      <c r="U976" s="27"/>
      <c r="V976" s="27"/>
      <c r="W976" s="27"/>
      <c r="X976" s="27"/>
      <c r="Y976" s="27"/>
      <c r="Z976" s="27"/>
    </row>
    <row r="977" ht="15.75" customHeight="1">
      <c r="A977" s="27"/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  <c r="R977" s="27"/>
      <c r="S977" s="27"/>
      <c r="T977" s="27"/>
      <c r="U977" s="27"/>
      <c r="V977" s="27"/>
      <c r="W977" s="27"/>
      <c r="X977" s="27"/>
      <c r="Y977" s="27"/>
      <c r="Z977" s="27"/>
    </row>
    <row r="978" ht="15.75" customHeight="1">
      <c r="A978" s="27"/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  <c r="R978" s="27"/>
      <c r="S978" s="27"/>
      <c r="T978" s="27"/>
      <c r="U978" s="27"/>
      <c r="V978" s="27"/>
      <c r="W978" s="27"/>
      <c r="X978" s="27"/>
      <c r="Y978" s="27"/>
      <c r="Z978" s="27"/>
    </row>
    <row r="979" ht="15.75" customHeight="1">
      <c r="A979" s="27"/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  <c r="R979" s="27"/>
      <c r="S979" s="27"/>
      <c r="T979" s="27"/>
      <c r="U979" s="27"/>
      <c r="V979" s="27"/>
      <c r="W979" s="27"/>
      <c r="X979" s="27"/>
      <c r="Y979" s="27"/>
      <c r="Z979" s="27"/>
    </row>
    <row r="980" ht="15.75" customHeight="1">
      <c r="A980" s="27"/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  <c r="R980" s="27"/>
      <c r="S980" s="27"/>
      <c r="T980" s="27"/>
      <c r="U980" s="27"/>
      <c r="V980" s="27"/>
      <c r="W980" s="27"/>
      <c r="X980" s="27"/>
      <c r="Y980" s="27"/>
      <c r="Z980" s="27"/>
    </row>
    <row r="981" ht="15.75" customHeight="1">
      <c r="A981" s="27"/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  <c r="R981" s="27"/>
      <c r="S981" s="27"/>
      <c r="T981" s="27"/>
      <c r="U981" s="27"/>
      <c r="V981" s="27"/>
      <c r="W981" s="27"/>
      <c r="X981" s="27"/>
      <c r="Y981" s="27"/>
      <c r="Z981" s="27"/>
    </row>
    <row r="982" ht="15.75" customHeight="1">
      <c r="A982" s="27"/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  <c r="R982" s="27"/>
      <c r="S982" s="27"/>
      <c r="T982" s="27"/>
      <c r="U982" s="27"/>
      <c r="V982" s="27"/>
      <c r="W982" s="27"/>
      <c r="X982" s="27"/>
      <c r="Y982" s="27"/>
      <c r="Z982" s="27"/>
    </row>
    <row r="983" ht="15.75" customHeight="1">
      <c r="A983" s="27"/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  <c r="R983" s="27"/>
      <c r="S983" s="27"/>
      <c r="T983" s="27"/>
      <c r="U983" s="27"/>
      <c r="V983" s="27"/>
      <c r="W983" s="27"/>
      <c r="X983" s="27"/>
      <c r="Y983" s="27"/>
      <c r="Z983" s="27"/>
    </row>
    <row r="984" ht="15.75" customHeight="1">
      <c r="A984" s="27"/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  <c r="R984" s="27"/>
      <c r="S984" s="27"/>
      <c r="T984" s="27"/>
      <c r="U984" s="27"/>
      <c r="V984" s="27"/>
      <c r="W984" s="27"/>
      <c r="X984" s="27"/>
      <c r="Y984" s="27"/>
      <c r="Z984" s="27"/>
    </row>
    <row r="985" ht="15.75" customHeight="1">
      <c r="A985" s="27"/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R985" s="27"/>
      <c r="S985" s="27"/>
      <c r="T985" s="27"/>
      <c r="U985" s="27"/>
      <c r="V985" s="27"/>
      <c r="W985" s="27"/>
      <c r="X985" s="27"/>
      <c r="Y985" s="27"/>
      <c r="Z985" s="27"/>
    </row>
    <row r="986" ht="15.75" customHeight="1">
      <c r="A986" s="27"/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R986" s="27"/>
      <c r="S986" s="27"/>
      <c r="T986" s="27"/>
      <c r="U986" s="27"/>
      <c r="V986" s="27"/>
      <c r="W986" s="27"/>
      <c r="X986" s="27"/>
      <c r="Y986" s="27"/>
      <c r="Z986" s="27"/>
    </row>
    <row r="987" ht="15.75" customHeight="1">
      <c r="A987" s="27"/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  <c r="R987" s="27"/>
      <c r="S987" s="27"/>
      <c r="T987" s="27"/>
      <c r="U987" s="27"/>
      <c r="V987" s="27"/>
      <c r="W987" s="27"/>
      <c r="X987" s="27"/>
      <c r="Y987" s="27"/>
      <c r="Z987" s="27"/>
    </row>
    <row r="988" ht="15.75" customHeight="1">
      <c r="A988" s="27"/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  <c r="R988" s="27"/>
      <c r="S988" s="27"/>
      <c r="T988" s="27"/>
      <c r="U988" s="27"/>
      <c r="V988" s="27"/>
      <c r="W988" s="27"/>
      <c r="X988" s="27"/>
      <c r="Y988" s="27"/>
      <c r="Z988" s="27"/>
    </row>
    <row r="989" ht="15.75" customHeight="1">
      <c r="A989" s="27"/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  <c r="R989" s="27"/>
      <c r="S989" s="27"/>
      <c r="T989" s="27"/>
      <c r="U989" s="27"/>
      <c r="V989" s="27"/>
      <c r="W989" s="27"/>
      <c r="X989" s="27"/>
      <c r="Y989" s="27"/>
      <c r="Z989" s="27"/>
    </row>
    <row r="990" ht="15.75" customHeight="1">
      <c r="A990" s="27"/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  <c r="R990" s="27"/>
      <c r="S990" s="27"/>
      <c r="T990" s="27"/>
      <c r="U990" s="27"/>
      <c r="V990" s="27"/>
      <c r="W990" s="27"/>
      <c r="X990" s="27"/>
      <c r="Y990" s="27"/>
      <c r="Z990" s="27"/>
    </row>
    <row r="991" ht="15.75" customHeight="1">
      <c r="A991" s="27"/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  <c r="R991" s="27"/>
      <c r="S991" s="27"/>
      <c r="T991" s="27"/>
      <c r="U991" s="27"/>
      <c r="V991" s="27"/>
      <c r="W991" s="27"/>
      <c r="X991" s="27"/>
      <c r="Y991" s="27"/>
      <c r="Z991" s="27"/>
    </row>
    <row r="992" ht="15.75" customHeight="1">
      <c r="A992" s="27"/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  <c r="R992" s="27"/>
      <c r="S992" s="27"/>
      <c r="T992" s="27"/>
      <c r="U992" s="27"/>
      <c r="V992" s="27"/>
      <c r="W992" s="27"/>
      <c r="X992" s="27"/>
      <c r="Y992" s="27"/>
      <c r="Z992" s="27"/>
    </row>
    <row r="993" ht="15.75" customHeight="1">
      <c r="A993" s="27"/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  <c r="R993" s="27"/>
      <c r="S993" s="27"/>
      <c r="T993" s="27"/>
      <c r="U993" s="27"/>
      <c r="V993" s="27"/>
      <c r="W993" s="27"/>
      <c r="X993" s="27"/>
      <c r="Y993" s="27"/>
      <c r="Z993" s="27"/>
    </row>
    <row r="994" ht="15.75" customHeight="1">
      <c r="A994" s="27"/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  <c r="R994" s="27"/>
      <c r="S994" s="27"/>
      <c r="T994" s="27"/>
      <c r="U994" s="27"/>
      <c r="V994" s="27"/>
      <c r="W994" s="27"/>
      <c r="X994" s="27"/>
      <c r="Y994" s="27"/>
      <c r="Z994" s="27"/>
    </row>
    <row r="995" ht="15.75" customHeight="1">
      <c r="A995" s="27"/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  <c r="R995" s="27"/>
      <c r="S995" s="27"/>
      <c r="T995" s="27"/>
      <c r="U995" s="27"/>
      <c r="V995" s="27"/>
      <c r="W995" s="27"/>
      <c r="X995" s="27"/>
      <c r="Y995" s="27"/>
      <c r="Z995" s="27"/>
    </row>
    <row r="996" ht="15.75" customHeight="1">
      <c r="A996" s="27"/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  <c r="R996" s="27"/>
      <c r="S996" s="27"/>
      <c r="T996" s="27"/>
      <c r="U996" s="27"/>
      <c r="V996" s="27"/>
      <c r="W996" s="27"/>
      <c r="X996" s="27"/>
      <c r="Y996" s="27"/>
      <c r="Z996" s="27"/>
    </row>
    <row r="997" ht="15.75" customHeight="1">
      <c r="A997" s="27"/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  <c r="R997" s="27"/>
      <c r="S997" s="27"/>
      <c r="T997" s="27"/>
      <c r="U997" s="27"/>
      <c r="V997" s="27"/>
      <c r="W997" s="27"/>
      <c r="X997" s="27"/>
      <c r="Y997" s="27"/>
      <c r="Z997" s="27"/>
    </row>
    <row r="998" ht="15.75" customHeight="1">
      <c r="A998" s="27"/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  <c r="R998" s="27"/>
      <c r="S998" s="27"/>
      <c r="T998" s="27"/>
      <c r="U998" s="27"/>
      <c r="V998" s="27"/>
      <c r="W998" s="27"/>
      <c r="X998" s="27"/>
      <c r="Y998" s="27"/>
      <c r="Z998" s="27"/>
    </row>
    <row r="999" ht="15.75" customHeight="1">
      <c r="A999" s="27"/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  <c r="R999" s="27"/>
      <c r="S999" s="27"/>
      <c r="T999" s="27"/>
      <c r="U999" s="27"/>
      <c r="V999" s="27"/>
      <c r="W999" s="27"/>
      <c r="X999" s="27"/>
      <c r="Y999" s="27"/>
      <c r="Z999" s="27"/>
    </row>
    <row r="1000" ht="15.75" customHeight="1">
      <c r="A1000" s="27"/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  <c r="R1000" s="27"/>
      <c r="S1000" s="27"/>
      <c r="T1000" s="27"/>
      <c r="U1000" s="27"/>
      <c r="V1000" s="27"/>
      <c r="W1000" s="27"/>
      <c r="X1000" s="27"/>
      <c r="Y1000" s="27"/>
      <c r="Z1000" s="27"/>
    </row>
  </sheetData>
  <printOptions/>
  <pageMargins bottom="0.75" footer="0.0" header="0.0" left="0.7" right="0.7" top="0.75"/>
  <pageSetup paperSize="9" orientation="portrait"/>
  <drawing r:id="rId1"/>
</worksheet>
</file>